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5480" windowHeight="7530" activeTab="1"/>
  </bookViews>
  <sheets>
    <sheet name="список" sheetId="1" r:id="rId1"/>
    <sheet name="журнал МК" sheetId="2" r:id="rId2"/>
  </sheets>
  <definedNames>
    <definedName name="_xlnm.Print_Area" localSheetId="0">'список'!$A$1:$E$88</definedName>
  </definedNames>
  <calcPr fullCalcOnLoad="1"/>
</workbook>
</file>

<file path=xl/sharedStrings.xml><?xml version="1.0" encoding="utf-8"?>
<sst xmlns="http://schemas.openxmlformats.org/spreadsheetml/2006/main" count="953" uniqueCount="460">
  <si>
    <t>ДЕРЖАТЕЛИ СОБСТВЕННЫХ РЕЕСТРОВ</t>
  </si>
  <si>
    <t xml:space="preserve">Главные распорядители и получатели бюджетных средств муниципального образования Приозерский район Ленинградской области   </t>
  </si>
  <si>
    <t>ИНН</t>
  </si>
  <si>
    <t>Код администратора</t>
  </si>
  <si>
    <t>Администрация МО Приозерский муниципальный район</t>
  </si>
  <si>
    <t>01</t>
  </si>
  <si>
    <t>Администрация МО Приозерское городское поселение</t>
  </si>
  <si>
    <t>35</t>
  </si>
  <si>
    <t>Администрация МО "Севастьяновское сельское поселение"</t>
  </si>
  <si>
    <t>38</t>
  </si>
  <si>
    <t>Администрация МО "Раздольевское сельское поселение"</t>
  </si>
  <si>
    <t>36</t>
  </si>
  <si>
    <t>Администрация МО "Громовское сельское поселение"</t>
  </si>
  <si>
    <t>27</t>
  </si>
  <si>
    <t>Администрация МО "Запорожское сельское поселение"</t>
  </si>
  <si>
    <t>28</t>
  </si>
  <si>
    <t>Администрация МО "Красноозерное сельское поселение"</t>
  </si>
  <si>
    <t>29</t>
  </si>
  <si>
    <t>Администрация МО "Ларионовское сельское поселение"</t>
  </si>
  <si>
    <t>30</t>
  </si>
  <si>
    <t>Администрация МО "Мельниковское сельское поселение"</t>
  </si>
  <si>
    <t>31</t>
  </si>
  <si>
    <t>Администрация МО "Мичуринское сельское поселение"</t>
  </si>
  <si>
    <t>32</t>
  </si>
  <si>
    <t>Администрация МО "Петровское сельское поселение"</t>
  </si>
  <si>
    <t>33</t>
  </si>
  <si>
    <t>Администрация МО "Плодовское сельское поселение"</t>
  </si>
  <si>
    <t>34</t>
  </si>
  <si>
    <t>Администрация МО "Ромашкинское сельское поселение"</t>
  </si>
  <si>
    <t>37</t>
  </si>
  <si>
    <t>Администрация МО "Сосновское сельское поселение"</t>
  </si>
  <si>
    <t>39</t>
  </si>
  <si>
    <t>Комитет финансов</t>
  </si>
  <si>
    <t>04</t>
  </si>
  <si>
    <t>МУЗ «Приозерская ЦРБ»</t>
  </si>
  <si>
    <t>10</t>
  </si>
  <si>
    <t xml:space="preserve">КСЗН администрации МО Приозерский МР ЛО </t>
  </si>
  <si>
    <t>15</t>
  </si>
  <si>
    <t>Совет депутатов МО Приозерский МР ЛО</t>
  </si>
  <si>
    <t>02</t>
  </si>
  <si>
    <t>МОУ ДОД "Приозерская районная ДЮСШ"</t>
  </si>
  <si>
    <t>06</t>
  </si>
  <si>
    <t>МОУ ДОД "Сосновский дом детского творчества"</t>
  </si>
  <si>
    <t>07</t>
  </si>
  <si>
    <t>МУ "Централизованная бухгалтерия учреждений культуры"</t>
  </si>
  <si>
    <t>71</t>
  </si>
  <si>
    <t>МУК "Приозерский районный кино-концертный зал"</t>
  </si>
  <si>
    <t>872</t>
  </si>
  <si>
    <t>МОУ ДОД Кузнеченская ДШИ</t>
  </si>
  <si>
    <t>44</t>
  </si>
  <si>
    <t>Приозерская ДХШ</t>
  </si>
  <si>
    <t>47</t>
  </si>
  <si>
    <t>Приозерская ДШИ</t>
  </si>
  <si>
    <t>848</t>
  </si>
  <si>
    <t>Приозерская центральная бибилиотечная система</t>
  </si>
  <si>
    <t>849</t>
  </si>
  <si>
    <t>Сосновская ДШИ</t>
  </si>
  <si>
    <t>850</t>
  </si>
  <si>
    <t>Шумиловская ДМШ</t>
  </si>
  <si>
    <t>51</t>
  </si>
  <si>
    <t>МУ "Централизованная бухгалтерия комитета образования"</t>
  </si>
  <si>
    <t>108</t>
  </si>
  <si>
    <t>МОУ "Приозерская вечерняя (сменная) ОШ</t>
  </si>
  <si>
    <t>58</t>
  </si>
  <si>
    <t>МОУ "Громовская средняя общеобразовательная школа"</t>
  </si>
  <si>
    <t>59</t>
  </si>
  <si>
    <t>МОУ ДОД "Детский оздоровительно-образовательный центр "Лесные зори"</t>
  </si>
  <si>
    <t>60</t>
  </si>
  <si>
    <t>МОУ "Джатиевская основная общеобразовательная школа"</t>
  </si>
  <si>
    <t>61</t>
  </si>
  <si>
    <t>МОУ "Запорожская ООШ"</t>
  </si>
  <si>
    <t>62</t>
  </si>
  <si>
    <t>МОУ "Коммунарская ООШ"</t>
  </si>
  <si>
    <t>63</t>
  </si>
  <si>
    <t>МОУ "Красноармейская ООШ"</t>
  </si>
  <si>
    <t>64</t>
  </si>
  <si>
    <t>МОУ "Красноозерная ООШ"</t>
  </si>
  <si>
    <t>65</t>
  </si>
  <si>
    <t>МОУ "Кривковская начальная школа-детский сад"</t>
  </si>
  <si>
    <t>66</t>
  </si>
  <si>
    <t>МОУ "Кузнеченская СОШ"</t>
  </si>
  <si>
    <t>67</t>
  </si>
  <si>
    <t>МОУ "Кузнеченская начальная школа-детский сад"</t>
  </si>
  <si>
    <t>68</t>
  </si>
  <si>
    <t>МОУ ДОД "Центр детского творчества"</t>
  </si>
  <si>
    <t>69</t>
  </si>
  <si>
    <t>МОУ "Средняя общеобразовательная школа №4"</t>
  </si>
  <si>
    <t>70</t>
  </si>
  <si>
    <t>МОУ "Мельниковская СОШ"</t>
  </si>
  <si>
    <t>74</t>
  </si>
  <si>
    <t>МОУ "Мичуринская СОШ"</t>
  </si>
  <si>
    <t>75</t>
  </si>
  <si>
    <t>МОУ "Отрадненская СОШ"</t>
  </si>
  <si>
    <t>76</t>
  </si>
  <si>
    <t>МОУ "Петровская СОШ"</t>
  </si>
  <si>
    <t>77</t>
  </si>
  <si>
    <t>МОУ "Степанянская ООШ"</t>
  </si>
  <si>
    <t>78</t>
  </si>
  <si>
    <t>МОУ "Шумиловская СОШ"</t>
  </si>
  <si>
    <t>79</t>
  </si>
  <si>
    <t>МОУ "Починковская начальная школа-детский сад"</t>
  </si>
  <si>
    <t>80</t>
  </si>
  <si>
    <t>МОУ "Приозерская специальная (коррекционная) начальная школа-детский сад"</t>
  </si>
  <si>
    <t>81</t>
  </si>
  <si>
    <t>МОУ "Раздольская СОШ"</t>
  </si>
  <si>
    <t>82</t>
  </si>
  <si>
    <t>МОУ "Снегиревская начальная школа-детский сад"</t>
  </si>
  <si>
    <t>83</t>
  </si>
  <si>
    <t>МОУ "Сосновская СОШ"</t>
  </si>
  <si>
    <t>84</t>
  </si>
  <si>
    <t>МОУ "Средняя общеобразовательная школа №1"</t>
  </si>
  <si>
    <t>85</t>
  </si>
  <si>
    <t>МОУ "Средняя общеобразовательная школа №5"</t>
  </si>
  <si>
    <t>86</t>
  </si>
  <si>
    <t>МДОУ "Детский сад № 29"</t>
  </si>
  <si>
    <t>87</t>
  </si>
  <si>
    <t>МДОУ "Детский сад № 30"</t>
  </si>
  <si>
    <t>88</t>
  </si>
  <si>
    <t>МДОУ "Детский сад № 35"</t>
  </si>
  <si>
    <t>89</t>
  </si>
  <si>
    <t>МДОУ "Детский сад № 13"</t>
  </si>
  <si>
    <t>90</t>
  </si>
  <si>
    <t>МДОУ "Детский сад № 14" (п. Петровское)</t>
  </si>
  <si>
    <t>91</t>
  </si>
  <si>
    <t>МДОУ "Детский сад № 19"</t>
  </si>
  <si>
    <t>92</t>
  </si>
  <si>
    <t>МДОУ "Детский сад № 33"</t>
  </si>
  <si>
    <t>93</t>
  </si>
  <si>
    <t>МДОУ "Детский сад комбинированного вида № 5"</t>
  </si>
  <si>
    <t>94</t>
  </si>
  <si>
    <t>МДОУ "Детский сад комбинированного вида № 9"</t>
  </si>
  <si>
    <t>95</t>
  </si>
  <si>
    <t>МДОУ "Детский сад комбинированного вида № 8"</t>
  </si>
  <si>
    <t>96</t>
  </si>
  <si>
    <t>МДОУ "Центр развития ребенка - детский сад № 28"</t>
  </si>
  <si>
    <t>97</t>
  </si>
  <si>
    <t>МДОУ "Детский сад № 23"</t>
  </si>
  <si>
    <t>98</t>
  </si>
  <si>
    <t>МДОУ "Детский сад № 24"</t>
  </si>
  <si>
    <t>99</t>
  </si>
  <si>
    <t>МДОУ "Детский сад № 25"</t>
  </si>
  <si>
    <t>100</t>
  </si>
  <si>
    <t>МДОУ "Детский сад № 10" (п. Суходолье)</t>
  </si>
  <si>
    <t>101</t>
  </si>
  <si>
    <t>МДОУ "Детский сад № 16"</t>
  </si>
  <si>
    <t>102</t>
  </si>
  <si>
    <t>МДОУ "Детский сад № 20"</t>
  </si>
  <si>
    <t>103</t>
  </si>
  <si>
    <t>МДОУ "Детский сад комбинированного вида №11" ("Чебурашка")</t>
  </si>
  <si>
    <t>104</t>
  </si>
  <si>
    <t>МДОУ "Детский сад комбинированного вида № 2"</t>
  </si>
  <si>
    <t>105</t>
  </si>
  <si>
    <t>МОУ для детей-сирот "Сосновский специальный (коррекционный) детский дом для детей-сирот и детей, оставшихся без попечения родителей, с отклонениями в развитии"</t>
  </si>
  <si>
    <t>106</t>
  </si>
  <si>
    <t>МОУ ДОД "Центр информационных технологий"</t>
  </si>
  <si>
    <t>107</t>
  </si>
  <si>
    <t>Негосударственное общеобразовательное учреждение "Средняя общеобразовательная Школа Русской Культуры преподобных Сергия и Германа Валаамских"</t>
  </si>
  <si>
    <t>109</t>
  </si>
  <si>
    <t>МДОУ "Детский сал компенсирующего вида №31" (пл. 69 км.)</t>
  </si>
  <si>
    <t>910</t>
  </si>
  <si>
    <t>01 - ФБ</t>
  </si>
  <si>
    <t>1 - откр. Конкурс</t>
  </si>
  <si>
    <t>02 - ОБ</t>
  </si>
  <si>
    <t>5- котировка</t>
  </si>
  <si>
    <t>03 - МБ</t>
  </si>
  <si>
    <t>2 - аукционы</t>
  </si>
  <si>
    <t>13 - внебюджет (в т. ч. ОМС)</t>
  </si>
  <si>
    <t>Номер реестровой записи (ххххх хх хххххх)</t>
  </si>
  <si>
    <t>Номер изменения реестровой записи</t>
  </si>
  <si>
    <t>Дата последнего изменения записи</t>
  </si>
  <si>
    <t>Заказчик (наименование, ИНН, КПП)</t>
  </si>
  <si>
    <t>Источник фин-я</t>
  </si>
  <si>
    <t>Способ размещ. заказа</t>
  </si>
  <si>
    <t>Номер извещ-я о проведении торгов</t>
  </si>
  <si>
    <t>Дата проведения аукциона (подведения итогов конкурса или итогов запроса котировок)</t>
  </si>
  <si>
    <t>Реквизиты    док-та, подтверждающего основание заключения контракта (протокол, распоряжение)</t>
  </si>
  <si>
    <t>Контракт</t>
  </si>
  <si>
    <t>Предмет контракта</t>
  </si>
  <si>
    <t>Информация о поставщиках (исполнителях, подрядчиках) по контракту</t>
  </si>
  <si>
    <t>Дата исполнения контракта</t>
  </si>
  <si>
    <t>Прекращения действия контракта</t>
  </si>
  <si>
    <t>дата</t>
  </si>
  <si>
    <t>номер</t>
  </si>
  <si>
    <t>Наименование товаров, работ, услуг</t>
  </si>
  <si>
    <t>Код продукц. по ОКП</t>
  </si>
  <si>
    <t>Ед. изм. по ОКЕИ</t>
  </si>
  <si>
    <t>Цена за ед., руб.</t>
  </si>
  <si>
    <t>Кол-во</t>
  </si>
  <si>
    <t>Сумма, руб.</t>
  </si>
  <si>
    <t>наименование юрид. лица, (Ф.И.О. физ. лица), местонахождение, ИНН, КПП, тел.(факс)</t>
  </si>
  <si>
    <t>по контрак-ту</t>
  </si>
  <si>
    <t>факти-чески</t>
  </si>
  <si>
    <t>фактически оплачено заказчиком, руб.</t>
  </si>
  <si>
    <t>основание и причина</t>
  </si>
  <si>
    <t>00032</t>
  </si>
  <si>
    <t>000001</t>
  </si>
  <si>
    <t>единственный поставщик</t>
  </si>
  <si>
    <t>000002</t>
  </si>
  <si>
    <t>000003</t>
  </si>
  <si>
    <t>Администрация МО Мичуринское сельское поселение Приозерский МР ЛО                            ИНН4712039365                   КПП471201003</t>
  </si>
  <si>
    <t>Администрация МО Мичуринское сельское поселение Приозерский МР ЛО                            ИНН4712039365                   КПП471201002</t>
  </si>
  <si>
    <t>по муниципальному образованию Мичуринское сельское поселение Приозерский муниципальный район Ленинградской области</t>
  </si>
  <si>
    <t>п.4 ст. 93 Федерального закона № 44-ФЗ от 05.04.2013г.</t>
  </si>
  <si>
    <t>открытый аукцион в электронной форме</t>
  </si>
  <si>
    <t xml:space="preserve"> Федерального закона № 44-ФЗ от 05.04.2013г.</t>
  </si>
  <si>
    <t>Оказание услуг по рвывозу и размещению ТБО и крупногабаритных отходов.</t>
  </si>
  <si>
    <t>Оказание услуг по содержанию автомобильных дорог</t>
  </si>
  <si>
    <t xml:space="preserve"> п.29 Федерального закона № 44-ФЗ от 05.04.2013г.</t>
  </si>
  <si>
    <t>Электроэнергия</t>
  </si>
  <si>
    <t>ОАО "Петербургская сбытовая компания"</t>
  </si>
  <si>
    <t>31.12.2016г.</t>
  </si>
  <si>
    <t>ИП Бычкова Е.И. ЛО г. Приозерск. Ул. Калинина д.39 ИНН 471202304520</t>
  </si>
  <si>
    <t>канцелярские товары</t>
  </si>
  <si>
    <t>31.12.16г.</t>
  </si>
  <si>
    <t>3695</t>
  </si>
  <si>
    <t>Администрация МО Мичуринское сельское поселение Приозерский МР ЛО                            ИНН4712039365                   КПП471201010</t>
  </si>
  <si>
    <t>Публикация  информации в газете "Красная звезда"</t>
  </si>
  <si>
    <t>ООО "Редакция газеты"Красная звезда" ЛО, г.Приозерск, ул.Советская д.6 ИНН 4712018012</t>
  </si>
  <si>
    <t>22</t>
  </si>
  <si>
    <t xml:space="preserve">ЕДИНЫЙ РЕЕСТР КОНТРАКТОВ 2017 ГОДА  </t>
  </si>
  <si>
    <t>17</t>
  </si>
  <si>
    <t>01/17</t>
  </si>
  <si>
    <t>02/17</t>
  </si>
  <si>
    <t>АО "Сосновоагроснаб"ИНН 4712013825 КПП 471201001 188730, ЛО, п.Сосново ул. Механизаторов д.11</t>
  </si>
  <si>
    <t>п.25 ч.1 ст.93 Несостоявшиеся открытые закупки (единственная заявка).(несостоявшийся конкурс,запрос котировок и аукцион)  Реестр контрактов</t>
  </si>
  <si>
    <t>47140000140871</t>
  </si>
  <si>
    <t>Администрация МО Мичуринское сельское поселение Приозерский МР ЛО                            ИНН4712039365                   КПП471201004</t>
  </si>
  <si>
    <t>000004</t>
  </si>
  <si>
    <t>000005</t>
  </si>
  <si>
    <t>247000017481</t>
  </si>
  <si>
    <t>247000017481-РТК</t>
  </si>
  <si>
    <t xml:space="preserve">Оказание услуг связи </t>
  </si>
  <si>
    <t>Оказание услуг связи МН и МГ</t>
  </si>
  <si>
    <t>ОАО междугородной и международной электрической связи "Ростелеком" ИНН 7707049388 КПП 784243001 191002, г. СПб, ул. Достоевского, д. 15</t>
  </si>
  <si>
    <t>000006</t>
  </si>
  <si>
    <t>000007</t>
  </si>
  <si>
    <t>П-21</t>
  </si>
  <si>
    <t>ГСМ (талоны)</t>
  </si>
  <si>
    <t>ООО "КИРИШИАВТОСЕРВИС" ИНН 7840016802 КПП 783450001 196084, СПб, ул. Смоленская д.12, лит.А,</t>
  </si>
  <si>
    <t>1/2017</t>
  </si>
  <si>
    <t>ООО "Информационное агенство "Областные вести" ИНН 7825498870 КПП 470301001 188653, ЛО, Всеволожский р-н, Юкковское с\п д. Сарженка, ул. Деревенская, строение 8а</t>
  </si>
  <si>
    <t xml:space="preserve">Оказание услуг по опубликованию материалов </t>
  </si>
  <si>
    <t xml:space="preserve">НО "Фонд капитального ремонта МКД ЛО" </t>
  </si>
  <si>
    <t>Взносы на капитальный ремонт</t>
  </si>
  <si>
    <t>14.148</t>
  </si>
  <si>
    <t>Федерального закона № 44-ФЗ от 05.04.2013г.Договор формирования фонда капитального ремонта</t>
  </si>
  <si>
    <t>000008</t>
  </si>
  <si>
    <t>11/2017</t>
  </si>
  <si>
    <t>000009</t>
  </si>
  <si>
    <t>000010</t>
  </si>
  <si>
    <t>ООО "Приозерские ведомости" ИНН 4712013550 КПП 471201001 188760,ЛО,г.Приозерск, ул.Калинина, д.11, оф.207</t>
  </si>
  <si>
    <t>000011</t>
  </si>
  <si>
    <t>21П</t>
  </si>
  <si>
    <t>техобслуживание и поддержка сайта</t>
  </si>
  <si>
    <t>000012</t>
  </si>
  <si>
    <t>МУК "Мичуринское культурно-досуговое объединение" МО Мичуринское сельское поселение ЛО Приозерский р-н п.Мичуринское. Пер. Озерный д.12 ИНН 4712124797 КПП 471201001</t>
  </si>
  <si>
    <t>000013</t>
  </si>
  <si>
    <t>000014</t>
  </si>
  <si>
    <t>ООО "АСАРТА" ИНН 7813445263 КПП 781301001 г.Санкт-Петербург, ул.Ижорская д.11 лит.А, пом.20-Н</t>
  </si>
  <si>
    <t>Услуги передачи данных и услуг телематических служб глобальной сети "Интернет"</t>
  </si>
  <si>
    <t>000015</t>
  </si>
  <si>
    <t>ЮЛ 27/03/2017-1</t>
  </si>
  <si>
    <t>12/2017</t>
  </si>
  <si>
    <t>000016</t>
  </si>
  <si>
    <t>78-1703-84354</t>
  </si>
  <si>
    <t>Охранные услуги</t>
  </si>
  <si>
    <t>ООО "ОП "Си-Норд секьюрити" ИНН 7841418800 КПП 784101001 , 191123, г. СПб, ул. Рылеева, д.10</t>
  </si>
  <si>
    <t>000017</t>
  </si>
  <si>
    <t>66/17-П</t>
  </si>
  <si>
    <t>Строительные материалы</t>
  </si>
  <si>
    <t>ООО "Торговый Дом "СТРОЙУДАЧА" ИНН 7807317224 КПП 780201001 194044, г.СПб ул.Гельсингфорсская д.4, корп.1,оф.37</t>
  </si>
  <si>
    <t>000018</t>
  </si>
  <si>
    <t>915</t>
  </si>
  <si>
    <t>000019</t>
  </si>
  <si>
    <t>000020</t>
  </si>
  <si>
    <t>691</t>
  </si>
  <si>
    <t>Администрация МО Мичуринское сельское поселение Приозерский МР ЛО                            ИНН4712039365                   КПП471201001</t>
  </si>
  <si>
    <t>заправка катриджей</t>
  </si>
  <si>
    <t>946</t>
  </si>
  <si>
    <t>000021</t>
  </si>
  <si>
    <t>21С</t>
  </si>
  <si>
    <t>000022</t>
  </si>
  <si>
    <t>1144</t>
  </si>
  <si>
    <t>канцелярские товары (бумага)</t>
  </si>
  <si>
    <t>11/17</t>
  </si>
  <si>
    <t>дератизация, дезинсекция</t>
  </si>
  <si>
    <t>ООО "Прозерский дезцентр" г.Прирозерск, ул.Советская, д.2Б, офис 9 ИНН 4712019150 КПП 471201001</t>
  </si>
  <si>
    <t>208-2342-17</t>
  </si>
  <si>
    <t>Техническое обслуживание газораспредилительной сети ул.Пионерская</t>
  </si>
  <si>
    <t>Техническое обслуживание газораспредилительной сети ул.Озерная</t>
  </si>
  <si>
    <t>000023</t>
  </si>
  <si>
    <t>208-2344-17</t>
  </si>
  <si>
    <t>Техническое обслуживание газораспредилительной сети ул.Первомайская</t>
  </si>
  <si>
    <t>АО "Газпром газораспределение ЛО" филиал АО "Газпром газораспределение ЛО" в г. Выбрге ИНН4700000109, КПП 470402001, 188507, ЛО, Ломоносовский район, п. Новоселье, здание административного корпуса нежилое Литер А, А1</t>
  </si>
  <si>
    <t>000024</t>
  </si>
  <si>
    <t>208-2345-17</t>
  </si>
  <si>
    <t>000025</t>
  </si>
  <si>
    <t>05/16</t>
  </si>
  <si>
    <t>Цветы</t>
  </si>
  <si>
    <t>ИП Малышева К.В. ИНН110404355505 Ленинградская обл.,г. Приозерск, ул. Гоголя д.46, кв.32</t>
  </si>
  <si>
    <t>000026</t>
  </si>
  <si>
    <t>1</t>
  </si>
  <si>
    <t>проведение химических мероприятий по уничтожению борщевика Сосновского</t>
  </si>
  <si>
    <t>Санкт-Петербургская общественная организация инвалидов "Социальная защита семей инвалидов "ИНСАН" ИНН 7801022150 КПП 780101001, 199034, г.Санкт-Петербург, Академический пер., д.8</t>
  </si>
  <si>
    <t>000027</t>
  </si>
  <si>
    <t>06/17</t>
  </si>
  <si>
    <t>запрос котировок</t>
  </si>
  <si>
    <t>Федерального закона № 44-ФЗ от 05.04.2013г.</t>
  </si>
  <si>
    <t>Изготовление, поставка, установка (монтаж) уличного спортивного оборудования</t>
  </si>
  <si>
    <t>ООО "ДИКОМ СПБ" ИНН 7841042812 КПП 784101001 191014, г.Санкт-Петербург, ул.Чехова,д.12-16, Лит.А, пом.5-Н</t>
  </si>
  <si>
    <t>000028</t>
  </si>
  <si>
    <t>04/17</t>
  </si>
  <si>
    <t>Ремонт и содержание уличного освещения</t>
  </si>
  <si>
    <t>ИП Сидоренко Александр Владимирович ИНН 780243742205 194354, г.Санкт-Петербург, ул.Сикейроса, д.3, к.1, кв.183 тел.+7(921)743-45-65</t>
  </si>
  <si>
    <t>000029</t>
  </si>
  <si>
    <t>05/09</t>
  </si>
  <si>
    <t>книги</t>
  </si>
  <si>
    <t>000030</t>
  </si>
  <si>
    <t>58-ОП-22052017</t>
  </si>
  <si>
    <t>ООО "Книжный клуб 36,3 - Северо-Запад" ИНН 7811426593 КПП 781101001  192029, СПб, пр.Обуховской обороны, д.70,корп.2</t>
  </si>
  <si>
    <t>ООО "Северо-Западное книготорговое объединение" ИНН 7811121070 КПП 781101001 192029, СПб, пр.Обуховской обороны, д.84, лит.Е</t>
  </si>
  <si>
    <t>000031</t>
  </si>
  <si>
    <t>1391</t>
  </si>
  <si>
    <t>Радиосистема (микрофон)</t>
  </si>
  <si>
    <t>000032</t>
  </si>
  <si>
    <t>Подарочная продукция</t>
  </si>
  <si>
    <t>ИП Гилева Н.Э. ИНН 782500011727 СПб, пр-кт Тихорецкий, 25-4-320</t>
  </si>
  <si>
    <t>000033</t>
  </si>
  <si>
    <t>ЮЛ 27/03/2017-2</t>
  </si>
  <si>
    <t>000034</t>
  </si>
  <si>
    <t>05/17</t>
  </si>
  <si>
    <t>000035</t>
  </si>
  <si>
    <t>208-2341-17</t>
  </si>
  <si>
    <t>20170130/1</t>
  </si>
  <si>
    <t>Ремонт автомобильных дорого общего пользования местного значения</t>
  </si>
  <si>
    <t xml:space="preserve">ООО "Невские дороги" ИНН 7814295204 КПП 78140100 г.Санкт-Петербург, пр. Королева, д.20, корп.1,лит.А, пом.3-Н </t>
  </si>
  <si>
    <t>Техническое обслуживание газораспредилительной сети ул.Мира</t>
  </si>
  <si>
    <t>000036</t>
  </si>
  <si>
    <t>Оценка условий труда</t>
  </si>
  <si>
    <t>ООО "Охрана.Безопасность" ИНН 5834038106 КПП 784245001 г.Санкт-Петербург, пр.Бакунина, д.5, оф.214 (2 этаж)</t>
  </si>
  <si>
    <t>000037</t>
  </si>
  <si>
    <t>000038</t>
  </si>
  <si>
    <t>000039</t>
  </si>
  <si>
    <t>1142</t>
  </si>
  <si>
    <t>Наградная продукция</t>
  </si>
  <si>
    <t>1143</t>
  </si>
  <si>
    <t>32-1СО</t>
  </si>
  <si>
    <t>1С : ОТЧЕТНОСТЬ</t>
  </si>
  <si>
    <t>ООО "ТРИАЛ" ИНН 4712022555 КПП 471201001, 188760, ЛО, г. Приозерск, ул. Калинина, д. 39</t>
  </si>
  <si>
    <t>000040</t>
  </si>
  <si>
    <t>080217/1</t>
  </si>
  <si>
    <t>Проверка достоверности сметной документации</t>
  </si>
  <si>
    <t xml:space="preserve">ООО "СТРОЙТЕХЭКСПЕРТИЗА"   ИНН 7816263310                КПП 781601001, СПБ, Загребский бульвар д.27/16 лит. А пом.1Н       </t>
  </si>
  <si>
    <t>000041</t>
  </si>
  <si>
    <t>1134</t>
  </si>
  <si>
    <t>Канцелярские товары</t>
  </si>
  <si>
    <t>000042</t>
  </si>
  <si>
    <t>000043</t>
  </si>
  <si>
    <t>22.05.17</t>
  </si>
  <si>
    <t>051-2017/ск</t>
  </si>
  <si>
    <t>Строительный контроль за работами по ремонту автомобильных дорог</t>
  </si>
  <si>
    <t>ООО "УКС" ИНН 4712041149 КПП 471201001 188760, г.Приозерск, ул.Инженерная, д.26</t>
  </si>
  <si>
    <t>000044</t>
  </si>
  <si>
    <t>000045</t>
  </si>
  <si>
    <t>704/443</t>
  </si>
  <si>
    <t>Филиал ФБУЗ "Центр гигиены и эпидемиологии в ЛО и Приозерском р-не"    ИНН 7811153258            КПП 471202001</t>
  </si>
  <si>
    <t>Бактериолог. Исследов. Воды и почтвы</t>
  </si>
  <si>
    <t>67б/17</t>
  </si>
  <si>
    <t>Экспертиза борщевика</t>
  </si>
  <si>
    <t>Филиал ФБГУ "Россельхозцентр" по Ленинградской области  ИНН 7708652888               КПП 782002001</t>
  </si>
  <si>
    <t>06/16</t>
  </si>
  <si>
    <t>000046</t>
  </si>
  <si>
    <t>000047</t>
  </si>
  <si>
    <t>852/2</t>
  </si>
  <si>
    <t>Филиал ФГПУ "Почта России" ИНН 7724261610 КПП 783802001, 188640,ЛО, г. Всеволожск, Октябрьский пр-кт, 96-А</t>
  </si>
  <si>
    <t>Подписка 2-полугодие</t>
  </si>
  <si>
    <t>ИП Гилева Н.Э.Приозерск. ИНН 782500011727         192427, г. СПб, Тихорецкий пр. 25-4-320</t>
  </si>
  <si>
    <t>000048</t>
  </si>
  <si>
    <t>07/17</t>
  </si>
  <si>
    <t>Поставка спортивного покрытия (ролл-мат с липучкой)</t>
  </si>
  <si>
    <t>ООО "Евромат" ИНН 7735601949 КПП 773501001 124365, г. Москва,г.Зеленоград,Панфиловский проспект, д.21, пом.3, комн.10</t>
  </si>
  <si>
    <t>000049</t>
  </si>
  <si>
    <t>000050</t>
  </si>
  <si>
    <t>000051</t>
  </si>
  <si>
    <t>000052</t>
  </si>
  <si>
    <t>000053</t>
  </si>
  <si>
    <t>М000002101</t>
  </si>
  <si>
    <t>Карнавальные костюмы</t>
  </si>
  <si>
    <t>ООО "Мастерская Ангел-Карнавальные костюмы" ИНН 7804533837 КПП 780401001 195269, г.Санкт-Петербург, Учительская, д.23</t>
  </si>
  <si>
    <t>10/17</t>
  </si>
  <si>
    <t>Приобретение жилого помещение(квартиры) для переселения граждан</t>
  </si>
  <si>
    <t>Малинина Галина Васильевна</t>
  </si>
  <si>
    <t>09/17</t>
  </si>
  <si>
    <t>Тен Родион Игоревич, Тен ВалентинаТимофеевна</t>
  </si>
  <si>
    <t>08/17</t>
  </si>
  <si>
    <t>Обустройство пешеходной зоны</t>
  </si>
  <si>
    <t>2635</t>
  </si>
  <si>
    <t>000054</t>
  </si>
  <si>
    <t>000055</t>
  </si>
  <si>
    <t>000056</t>
  </si>
  <si>
    <t>П-68</t>
  </si>
  <si>
    <t>Спортивный инвентарь</t>
  </si>
  <si>
    <t>2636</t>
  </si>
  <si>
    <t>000057</t>
  </si>
  <si>
    <t>000058</t>
  </si>
  <si>
    <t>000059</t>
  </si>
  <si>
    <t>ООО СПО "ДомиК"               ИНН 7814225180                КПП 781401001                197374, СПБ ул. Яхтенная, д.6</t>
  </si>
  <si>
    <t>Содержание дорог</t>
  </si>
  <si>
    <t>153-1СО</t>
  </si>
  <si>
    <t>Техническое обслуживание и поддержка веб-сайта</t>
  </si>
  <si>
    <t>000060</t>
  </si>
  <si>
    <t>28/17-4</t>
  </si>
  <si>
    <t>Образовательные услуги</t>
  </si>
  <si>
    <t>МОО "Общество "Знание" санкт-Петербурга и Ленинградской области" ИНН 7825012634 КПП 784101001 г. Санкт-Петербург, пр.Литейный, 42</t>
  </si>
  <si>
    <t>Строительный контроль за работами на объекте: "Капитальный ремонт артезианской скважины №33260 пос.Мичуринское"</t>
  </si>
  <si>
    <t>127-2016/ск</t>
  </si>
  <si>
    <t>000061</t>
  </si>
  <si>
    <t>000062</t>
  </si>
  <si>
    <t xml:space="preserve">информационно-технологическое обслуживание </t>
  </si>
  <si>
    <t>000063</t>
  </si>
  <si>
    <t>000064</t>
  </si>
  <si>
    <t>021017/3</t>
  </si>
  <si>
    <t>871</t>
  </si>
  <si>
    <t>Антивирус</t>
  </si>
  <si>
    <t>000065</t>
  </si>
  <si>
    <t>8ИТС</t>
  </si>
  <si>
    <t>Услуги по установке, тестированию, сопровождению программ "1С:Предприятие"</t>
  </si>
  <si>
    <t>ООО "ТРИАЛ" ИНН 4712022555 КПП 471201001, 188760, ЛО, г. Приозерск, ул. Калинина, д. 40</t>
  </si>
  <si>
    <t>Публикация  информации в газете</t>
  </si>
  <si>
    <t>36/12/2017</t>
  </si>
  <si>
    <t>Мешок полиэфирный, комплект фурнитуры для мешков</t>
  </si>
  <si>
    <t>ООО "ЭКОБИН" ИНН 5036148715 КПП 503601001 142119, Московская обл., г.Подольск, Октябрьский проспект, д.2-А</t>
  </si>
  <si>
    <t>113</t>
  </si>
  <si>
    <t>Диспансеризация</t>
  </si>
  <si>
    <t>Государственное бюджетное учреждение здравоохранения Ленинградской области "Приозерская межрайонная больница" (ГБУЗ ЛО "Приозерская МБ") ИНН 4712017259 КПП 471201001 188760, г.Приозерск, Ленинградская область, ул.Калинина, д.35</t>
  </si>
  <si>
    <t>36-ту-17</t>
  </si>
  <si>
    <t>36ту-17</t>
  </si>
  <si>
    <t>АО "Сосновоагроснаб" ИНН 4712013825 КПП 471201001 188730, ЛО, п.Сосново ул. Механизаторов д.11</t>
  </si>
  <si>
    <t>анализ территории п. Мичуринское в кадастровом квартале для увеличения налогооблагаемой земельно-имущественной базы</t>
  </si>
  <si>
    <t>ООО "Скай-Тех" ИНН 4712027095 КПП 471201001 188760, Ленинградской области, г. Приозерск, ул. Калинина д.11, оф.401</t>
  </si>
  <si>
    <t>ИП Кившик В.А.                   188760, ЛО, г. Приозерск, ул. Гоголя д.3 кв.36</t>
  </si>
  <si>
    <t>Водолазное обследование места для купания</t>
  </si>
  <si>
    <t>000067</t>
  </si>
  <si>
    <t>000068</t>
  </si>
  <si>
    <t>3/10</t>
  </si>
  <si>
    <t>2814</t>
  </si>
  <si>
    <t>Прокладка локальной сети</t>
  </si>
  <si>
    <t>2721</t>
  </si>
  <si>
    <t>Чистка МФУ</t>
  </si>
  <si>
    <t>000069</t>
  </si>
  <si>
    <t>000070</t>
  </si>
  <si>
    <t>000071</t>
  </si>
  <si>
    <t>000072</t>
  </si>
  <si>
    <t>000073</t>
  </si>
  <si>
    <t>000074</t>
  </si>
  <si>
    <t>000075</t>
  </si>
  <si>
    <t>3485</t>
  </si>
  <si>
    <t>Подписка 1-полугодие</t>
  </si>
  <si>
    <t>Подарочные наборы</t>
  </si>
  <si>
    <t>Филиал ФГПУ "Почта России" ИНН 7724261610 КПП 783802001, 190000, Санкт-Петербург, ул.Почтамская, д.9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</si>
</sst>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[$-FC19]d\ mmmm\ yyyy\ &quot;г.&quot;"/>
    <numFmt numFmtId="180" formatCode="[$-F800]dddd\,\ mmmm\ dd\,\ yyyy"/>
    <numFmt numFmtId="181" formatCode="mmm/yyyy"/>
  </numFmts>
  <fonts count="49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8"/>
      <name val="Arial"/>
      <family val="2"/>
    </font>
    <font>
      <sz val="8"/>
      <name val="Courier New"/>
      <family val="3"/>
    </font>
    <font>
      <sz val="6"/>
      <name val="Arial Cyr"/>
      <family val="2"/>
    </font>
    <font>
      <b/>
      <i/>
      <sz val="12"/>
      <name val="Arial"/>
      <family val="2"/>
    </font>
    <font>
      <sz val="10"/>
      <name val="Courier New"/>
      <family val="3"/>
    </font>
    <font>
      <sz val="6"/>
      <name val="Arial"/>
      <family val="2"/>
    </font>
    <font>
      <sz val="7"/>
      <name val="Arial Cyr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8" fillId="0" borderId="15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left" vertical="top" wrapText="1"/>
    </xf>
    <xf numFmtId="173" fontId="10" fillId="0" borderId="12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49" fontId="9" fillId="0" borderId="20" xfId="0" applyNumberFormat="1" applyFont="1" applyFill="1" applyBorder="1" applyAlignment="1">
      <alignment vertical="top" wrapText="1"/>
    </xf>
    <xf numFmtId="49" fontId="10" fillId="0" borderId="12" xfId="0" applyNumberFormat="1" applyFont="1" applyFill="1" applyBorder="1" applyAlignment="1">
      <alignment vertical="top" wrapText="1"/>
    </xf>
    <xf numFmtId="14" fontId="9" fillId="0" borderId="12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 wrapText="1"/>
    </xf>
    <xf numFmtId="172" fontId="7" fillId="0" borderId="0" xfId="0" applyNumberFormat="1" applyFont="1" applyFill="1" applyAlignment="1">
      <alignment horizontal="right" vertical="top" wrapText="1"/>
    </xf>
    <xf numFmtId="172" fontId="7" fillId="0" borderId="0" xfId="0" applyNumberFormat="1" applyFont="1" applyFill="1" applyAlignment="1">
      <alignment horizontal="center" vertical="top" wrapText="1"/>
    </xf>
    <xf numFmtId="172" fontId="7" fillId="0" borderId="0" xfId="0" applyNumberFormat="1" applyFont="1" applyFill="1" applyAlignment="1">
      <alignment horizontal="left" vertical="top" wrapText="1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right"/>
    </xf>
    <xf numFmtId="14" fontId="0" fillId="0" borderId="0" xfId="0" applyNumberFormat="1" applyFont="1" applyFill="1" applyAlignment="1">
      <alignment horizontal="left"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49" fontId="5" fillId="0" borderId="20" xfId="0" applyNumberFormat="1" applyFont="1" applyFill="1" applyBorder="1" applyAlignment="1">
      <alignment horizontal="right" vertical="top" wrapText="1"/>
    </xf>
    <xf numFmtId="49" fontId="5" fillId="0" borderId="20" xfId="0" applyNumberFormat="1" applyFont="1" applyFill="1" applyBorder="1" applyAlignment="1">
      <alignment horizontal="center" vertical="top" wrapText="1"/>
    </xf>
    <xf numFmtId="49" fontId="5" fillId="0" borderId="20" xfId="0" applyNumberFormat="1" applyFont="1" applyFill="1" applyBorder="1" applyAlignment="1">
      <alignment vertical="top" wrapText="1"/>
    </xf>
    <xf numFmtId="0" fontId="3" fillId="0" borderId="20" xfId="0" applyNumberFormat="1" applyFont="1" applyFill="1" applyBorder="1" applyAlignment="1">
      <alignment horizontal="right" vertical="top" wrapText="1"/>
    </xf>
    <xf numFmtId="0" fontId="2" fillId="0" borderId="20" xfId="0" applyNumberFormat="1" applyFont="1" applyFill="1" applyBorder="1" applyAlignment="1">
      <alignment horizontal="center" vertical="top" wrapText="1"/>
    </xf>
    <xf numFmtId="0" fontId="2" fillId="0" borderId="20" xfId="0" applyNumberFormat="1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right" vertical="top" wrapText="1"/>
    </xf>
    <xf numFmtId="14" fontId="8" fillId="0" borderId="12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wrapText="1"/>
    </xf>
    <xf numFmtId="49" fontId="9" fillId="0" borderId="20" xfId="0" applyNumberFormat="1" applyFont="1" applyFill="1" applyBorder="1" applyAlignment="1">
      <alignment horizontal="center" vertical="top" wrapText="1"/>
    </xf>
    <xf numFmtId="49" fontId="10" fillId="0" borderId="13" xfId="0" applyNumberFormat="1" applyFont="1" applyFill="1" applyBorder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right" vertical="top" wrapText="1"/>
    </xf>
    <xf numFmtId="178" fontId="9" fillId="0" borderId="12" xfId="0" applyNumberFormat="1" applyFont="1" applyFill="1" applyBorder="1" applyAlignment="1">
      <alignment vertical="top"/>
    </xf>
    <xf numFmtId="0" fontId="8" fillId="0" borderId="1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right" vertical="top" wrapText="1"/>
    </xf>
    <xf numFmtId="14" fontId="10" fillId="0" borderId="12" xfId="0" applyNumberFormat="1" applyFont="1" applyFill="1" applyBorder="1" applyAlignment="1">
      <alignment vertical="top" wrapText="1"/>
    </xf>
    <xf numFmtId="178" fontId="9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vertical="top" wrapText="1"/>
    </xf>
    <xf numFmtId="14" fontId="9" fillId="0" borderId="14" xfId="0" applyNumberFormat="1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right" vertical="top" wrapText="1"/>
    </xf>
    <xf numFmtId="178" fontId="9" fillId="0" borderId="15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right" vertical="top" wrapText="1"/>
    </xf>
    <xf numFmtId="4" fontId="9" fillId="0" borderId="0" xfId="0" applyNumberFormat="1" applyFont="1" applyFill="1" applyAlignment="1">
      <alignment horizontal="center" vertical="center"/>
    </xf>
    <xf numFmtId="0" fontId="8" fillId="0" borderId="23" xfId="0" applyFont="1" applyFill="1" applyBorder="1" applyAlignment="1">
      <alignment vertical="top" wrapText="1"/>
    </xf>
    <xf numFmtId="178" fontId="9" fillId="0" borderId="12" xfId="0" applyNumberFormat="1" applyFont="1" applyFill="1" applyBorder="1" applyAlignment="1">
      <alignment horizontal="right" vertical="center"/>
    </xf>
    <xf numFmtId="49" fontId="10" fillId="0" borderId="24" xfId="0" applyNumberFormat="1" applyFont="1" applyFill="1" applyBorder="1" applyAlignment="1" applyProtection="1">
      <alignment horizontal="left" vertical="top" wrapText="1"/>
      <protection/>
    </xf>
    <xf numFmtId="173" fontId="10" fillId="0" borderId="10" xfId="0" applyNumberFormat="1" applyFont="1" applyFill="1" applyBorder="1" applyAlignment="1">
      <alignment vertical="top" wrapText="1"/>
    </xf>
    <xf numFmtId="172" fontId="9" fillId="0" borderId="0" xfId="0" applyNumberFormat="1" applyFont="1" applyFill="1" applyAlignment="1">
      <alignment horizontal="left" vertical="top" wrapText="1"/>
    </xf>
    <xf numFmtId="49" fontId="9" fillId="0" borderId="20" xfId="0" applyNumberFormat="1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vertical="top" wrapText="1"/>
    </xf>
    <xf numFmtId="173" fontId="10" fillId="0" borderId="14" xfId="0" applyNumberFormat="1" applyFont="1" applyFill="1" applyBorder="1" applyAlignment="1">
      <alignment vertical="top" wrapText="1"/>
    </xf>
    <xf numFmtId="178" fontId="9" fillId="0" borderId="15" xfId="0" applyNumberFormat="1" applyFont="1" applyFill="1" applyBorder="1" applyAlignment="1">
      <alignment vertical="top"/>
    </xf>
    <xf numFmtId="49" fontId="9" fillId="0" borderId="15" xfId="0" applyNumberFormat="1" applyFont="1" applyFill="1" applyBorder="1" applyAlignment="1">
      <alignment horizontal="left" vertical="top" wrapText="1"/>
    </xf>
    <xf numFmtId="49" fontId="10" fillId="0" borderId="20" xfId="0" applyNumberFormat="1" applyFont="1" applyFill="1" applyBorder="1" applyAlignment="1">
      <alignment horizontal="right" vertical="top" wrapText="1"/>
    </xf>
    <xf numFmtId="173" fontId="10" fillId="0" borderId="20" xfId="0" applyNumberFormat="1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49" fontId="10" fillId="0" borderId="20" xfId="0" applyNumberFormat="1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49" fontId="10" fillId="0" borderId="20" xfId="0" applyNumberFormat="1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right" vertical="top" wrapText="1"/>
    </xf>
    <xf numFmtId="178" fontId="9" fillId="0" borderId="20" xfId="0" applyNumberFormat="1" applyFont="1" applyFill="1" applyBorder="1" applyAlignment="1">
      <alignment vertical="top"/>
    </xf>
    <xf numFmtId="14" fontId="9" fillId="0" borderId="20" xfId="0" applyNumberFormat="1" applyFont="1" applyFill="1" applyBorder="1" applyAlignment="1">
      <alignment horizontal="left" vertical="top" wrapText="1"/>
    </xf>
    <xf numFmtId="49" fontId="10" fillId="0" borderId="20" xfId="0" applyNumberFormat="1" applyFont="1" applyFill="1" applyBorder="1" applyAlignment="1">
      <alignment vertical="top" wrapText="1"/>
    </xf>
    <xf numFmtId="49" fontId="9" fillId="0" borderId="25" xfId="0" applyNumberFormat="1" applyFont="1" applyFill="1" applyBorder="1" applyAlignment="1">
      <alignment vertical="top" wrapText="1"/>
    </xf>
    <xf numFmtId="49" fontId="10" fillId="0" borderId="11" xfId="0" applyNumberFormat="1" applyFont="1" applyFill="1" applyBorder="1" applyAlignment="1">
      <alignment horizontal="righ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vertical="top" wrapText="1"/>
    </xf>
    <xf numFmtId="178" fontId="9" fillId="0" borderId="10" xfId="0" applyNumberFormat="1" applyFont="1" applyFill="1" applyBorder="1" applyAlignment="1">
      <alignment vertical="top"/>
    </xf>
    <xf numFmtId="49" fontId="10" fillId="0" borderId="10" xfId="0" applyNumberFormat="1" applyFont="1" applyFill="1" applyBorder="1" applyAlignment="1">
      <alignment vertical="top" wrapText="1"/>
    </xf>
    <xf numFmtId="14" fontId="9" fillId="0" borderId="10" xfId="0" applyNumberFormat="1" applyFont="1" applyFill="1" applyBorder="1" applyAlignment="1">
      <alignment horizontal="left" vertical="top" wrapText="1"/>
    </xf>
    <xf numFmtId="172" fontId="9" fillId="0" borderId="20" xfId="0" applyNumberFormat="1" applyFont="1" applyFill="1" applyBorder="1" applyAlignment="1">
      <alignment horizontal="right" vertical="top" wrapText="1"/>
    </xf>
    <xf numFmtId="172" fontId="9" fillId="0" borderId="20" xfId="0" applyNumberFormat="1" applyFont="1" applyFill="1" applyBorder="1" applyAlignment="1">
      <alignment horizontal="center" vertical="top" wrapText="1"/>
    </xf>
    <xf numFmtId="172" fontId="9" fillId="0" borderId="20" xfId="0" applyNumberFormat="1" applyFont="1" applyFill="1" applyBorder="1" applyAlignment="1">
      <alignment horizontal="left" vertical="top" wrapText="1"/>
    </xf>
    <xf numFmtId="14" fontId="9" fillId="0" borderId="20" xfId="0" applyNumberFormat="1" applyFont="1" applyFill="1" applyBorder="1" applyAlignment="1">
      <alignment vertical="top"/>
    </xf>
    <xf numFmtId="49" fontId="9" fillId="0" borderId="20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vertical="top"/>
    </xf>
    <xf numFmtId="0" fontId="9" fillId="0" borderId="20" xfId="0" applyFont="1" applyFill="1" applyBorder="1" applyAlignment="1">
      <alignment vertical="top"/>
    </xf>
    <xf numFmtId="4" fontId="9" fillId="0" borderId="20" xfId="0" applyNumberFormat="1" applyFont="1" applyFill="1" applyBorder="1" applyAlignment="1">
      <alignment vertical="top"/>
    </xf>
    <xf numFmtId="172" fontId="0" fillId="0" borderId="0" xfId="0" applyNumberFormat="1" applyFont="1" applyFill="1" applyBorder="1" applyAlignment="1">
      <alignment horizontal="right" vertical="top" wrapText="1"/>
    </xf>
    <xf numFmtId="172" fontId="0" fillId="0" borderId="0" xfId="0" applyNumberFormat="1" applyFont="1" applyFill="1" applyBorder="1" applyAlignment="1">
      <alignment horizontal="center" vertical="top" wrapText="1"/>
    </xf>
    <xf numFmtId="172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vertical="top" wrapText="1"/>
    </xf>
    <xf numFmtId="172" fontId="0" fillId="0" borderId="0" xfId="0" applyNumberFormat="1" applyFont="1" applyFill="1" applyAlignment="1">
      <alignment horizontal="right" vertical="top" wrapText="1"/>
    </xf>
    <xf numFmtId="172" fontId="0" fillId="0" borderId="0" xfId="0" applyNumberFormat="1" applyFont="1" applyFill="1" applyAlignment="1">
      <alignment horizontal="center" vertical="top" wrapText="1"/>
    </xf>
    <xf numFmtId="172" fontId="0" fillId="0" borderId="0" xfId="0" applyNumberFormat="1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7"/>
  <sheetViews>
    <sheetView view="pageBreakPreview" zoomScaleSheetLayoutView="100" zoomScalePageLayoutView="0" workbookViewId="0" topLeftCell="A1">
      <selection activeCell="B23" sqref="B23"/>
    </sheetView>
  </sheetViews>
  <sheetFormatPr defaultColWidth="9.00390625" defaultRowHeight="12.75"/>
  <cols>
    <col min="2" max="2" width="69.875" style="1" customWidth="1"/>
    <col min="3" max="3" width="12.875" style="2" customWidth="1"/>
    <col min="4" max="4" width="13.75390625" style="1" customWidth="1"/>
  </cols>
  <sheetData>
    <row r="1" spans="2:3" ht="12.75">
      <c r="B1" s="3" t="s">
        <v>0</v>
      </c>
      <c r="C1" s="4"/>
    </row>
    <row r="2" spans="2:3" ht="6.75" customHeight="1">
      <c r="B2" s="5"/>
      <c r="C2" s="6"/>
    </row>
    <row r="3" spans="2:4" ht="24" customHeight="1">
      <c r="B3" s="7" t="s">
        <v>1</v>
      </c>
      <c r="C3" s="8" t="s">
        <v>2</v>
      </c>
      <c r="D3" s="8" t="s">
        <v>3</v>
      </c>
    </row>
    <row r="4" spans="2:4" ht="12.75">
      <c r="B4" s="9" t="s">
        <v>4</v>
      </c>
      <c r="C4" s="10">
        <v>4712013913</v>
      </c>
      <c r="D4" s="11" t="s">
        <v>5</v>
      </c>
    </row>
    <row r="5" spans="2:4" ht="12.75">
      <c r="B5" s="12" t="s">
        <v>6</v>
      </c>
      <c r="C5" s="13">
        <v>4712039397</v>
      </c>
      <c r="D5" s="14" t="s">
        <v>7</v>
      </c>
    </row>
    <row r="6" spans="2:4" ht="12.75">
      <c r="B6" s="12" t="s">
        <v>8</v>
      </c>
      <c r="C6" s="13">
        <v>4712039340</v>
      </c>
      <c r="D6" s="11" t="s">
        <v>9</v>
      </c>
    </row>
    <row r="7" spans="2:4" ht="12.75">
      <c r="B7" s="12" t="s">
        <v>10</v>
      </c>
      <c r="C7" s="13">
        <v>4712039333</v>
      </c>
      <c r="D7" s="14" t="s">
        <v>11</v>
      </c>
    </row>
    <row r="8" spans="2:4" ht="12.75">
      <c r="B8" s="12" t="s">
        <v>12</v>
      </c>
      <c r="C8" s="13">
        <v>4712039407</v>
      </c>
      <c r="D8" s="14" t="s">
        <v>13</v>
      </c>
    </row>
    <row r="9" spans="2:4" ht="12.75">
      <c r="B9" s="12" t="s">
        <v>14</v>
      </c>
      <c r="C9" s="13">
        <v>4712039319</v>
      </c>
      <c r="D9" s="14" t="s">
        <v>15</v>
      </c>
    </row>
    <row r="10" spans="2:4" ht="15" customHeight="1">
      <c r="B10" s="12" t="s">
        <v>16</v>
      </c>
      <c r="C10" s="13">
        <v>4712039421</v>
      </c>
      <c r="D10" s="14" t="s">
        <v>17</v>
      </c>
    </row>
    <row r="11" spans="2:4" ht="12.75">
      <c r="B11" s="12" t="s">
        <v>18</v>
      </c>
      <c r="C11" s="13">
        <v>4712039372</v>
      </c>
      <c r="D11" s="14" t="s">
        <v>19</v>
      </c>
    </row>
    <row r="12" spans="2:4" ht="12.75">
      <c r="B12" s="12" t="s">
        <v>20</v>
      </c>
      <c r="C12" s="13">
        <v>4712039380</v>
      </c>
      <c r="D12" s="14" t="s">
        <v>21</v>
      </c>
    </row>
    <row r="13" spans="2:4" ht="12.75">
      <c r="B13" s="12" t="s">
        <v>22</v>
      </c>
      <c r="C13" s="13">
        <v>4712039365</v>
      </c>
      <c r="D13" s="14" t="s">
        <v>23</v>
      </c>
    </row>
    <row r="14" spans="2:4" ht="12.75">
      <c r="B14" s="12" t="s">
        <v>24</v>
      </c>
      <c r="C14" s="13">
        <v>4712039326</v>
      </c>
      <c r="D14" s="14" t="s">
        <v>25</v>
      </c>
    </row>
    <row r="15" spans="2:4" ht="12.75">
      <c r="B15" s="12" t="s">
        <v>26</v>
      </c>
      <c r="C15" s="13">
        <v>4712039414</v>
      </c>
      <c r="D15" s="14" t="s">
        <v>27</v>
      </c>
    </row>
    <row r="16" spans="2:4" ht="12.75">
      <c r="B16" s="12" t="s">
        <v>28</v>
      </c>
      <c r="C16" s="13">
        <v>4712039358</v>
      </c>
      <c r="D16" s="14" t="s">
        <v>29</v>
      </c>
    </row>
    <row r="17" spans="2:4" ht="12.75">
      <c r="B17" s="15" t="s">
        <v>30</v>
      </c>
      <c r="C17" s="16">
        <v>4712039439</v>
      </c>
      <c r="D17" s="17" t="s">
        <v>31</v>
      </c>
    </row>
    <row r="18" spans="2:4" ht="12.75">
      <c r="B18" s="18" t="s">
        <v>32</v>
      </c>
      <c r="C18" s="19">
        <v>4712021632</v>
      </c>
      <c r="D18" s="20" t="s">
        <v>33</v>
      </c>
    </row>
    <row r="19" spans="2:4" ht="12.75">
      <c r="B19" s="12" t="s">
        <v>34</v>
      </c>
      <c r="C19" s="13">
        <v>4712017259</v>
      </c>
      <c r="D19" s="14" t="s">
        <v>35</v>
      </c>
    </row>
    <row r="20" spans="2:4" ht="12.75">
      <c r="B20" s="12" t="s">
        <v>36</v>
      </c>
      <c r="C20" s="13">
        <v>4712040547</v>
      </c>
      <c r="D20" s="14" t="s">
        <v>37</v>
      </c>
    </row>
    <row r="21" spans="2:4" ht="12.75">
      <c r="B21" s="12" t="s">
        <v>38</v>
      </c>
      <c r="C21" s="13"/>
      <c r="D21" s="14" t="s">
        <v>39</v>
      </c>
    </row>
    <row r="22" spans="2:5" ht="12.75">
      <c r="B22" s="12" t="s">
        <v>40</v>
      </c>
      <c r="C22" s="13">
        <v>4712020420</v>
      </c>
      <c r="D22" s="14" t="s">
        <v>41</v>
      </c>
      <c r="E22">
        <v>530</v>
      </c>
    </row>
    <row r="23" spans="2:4" ht="12.75">
      <c r="B23" s="15" t="s">
        <v>42</v>
      </c>
      <c r="C23" s="16">
        <v>4712013198</v>
      </c>
      <c r="D23" s="17" t="s">
        <v>43</v>
      </c>
    </row>
    <row r="24" spans="2:4" ht="12.75">
      <c r="B24" s="18" t="s">
        <v>44</v>
      </c>
      <c r="C24" s="19">
        <v>4712040240</v>
      </c>
      <c r="D24" s="20" t="s">
        <v>45</v>
      </c>
    </row>
    <row r="25" spans="2:4" ht="12.75">
      <c r="B25" s="12" t="s">
        <v>46</v>
      </c>
      <c r="C25" s="13">
        <v>4712040530</v>
      </c>
      <c r="D25" s="14" t="s">
        <v>47</v>
      </c>
    </row>
    <row r="26" spans="2:5" ht="12.75">
      <c r="B26" s="12" t="s">
        <v>48</v>
      </c>
      <c r="C26" s="13">
        <v>4712014106</v>
      </c>
      <c r="D26" s="14" t="s">
        <v>49</v>
      </c>
      <c r="E26">
        <v>100</v>
      </c>
    </row>
    <row r="27" spans="2:5" ht="12.75">
      <c r="B27" s="12" t="s">
        <v>50</v>
      </c>
      <c r="C27" s="13">
        <v>4712017925</v>
      </c>
      <c r="D27" s="14" t="s">
        <v>51</v>
      </c>
      <c r="E27">
        <v>120</v>
      </c>
    </row>
    <row r="28" spans="2:5" ht="12.75">
      <c r="B28" s="12" t="s">
        <v>52</v>
      </c>
      <c r="C28" s="13">
        <v>4712003993</v>
      </c>
      <c r="D28" s="14" t="s">
        <v>53</v>
      </c>
      <c r="E28">
        <v>130</v>
      </c>
    </row>
    <row r="29" spans="2:4" ht="12.75">
      <c r="B29" s="12" t="s">
        <v>54</v>
      </c>
      <c r="C29" s="13">
        <v>4712007677</v>
      </c>
      <c r="D29" s="14" t="s">
        <v>55</v>
      </c>
    </row>
    <row r="30" spans="2:5" ht="12.75">
      <c r="B30" s="12" t="s">
        <v>56</v>
      </c>
      <c r="C30" s="13">
        <v>4712004235</v>
      </c>
      <c r="D30" s="14" t="s">
        <v>57</v>
      </c>
      <c r="E30">
        <v>180</v>
      </c>
    </row>
    <row r="31" spans="2:5" ht="12.75">
      <c r="B31" s="12" t="s">
        <v>58</v>
      </c>
      <c r="C31" s="13">
        <v>4712004860</v>
      </c>
      <c r="D31" s="14" t="s">
        <v>59</v>
      </c>
      <c r="E31">
        <v>130</v>
      </c>
    </row>
    <row r="32" spans="2:4" ht="12.75">
      <c r="B32" s="18" t="s">
        <v>60</v>
      </c>
      <c r="C32" s="19">
        <v>4712040233</v>
      </c>
      <c r="D32" s="20" t="s">
        <v>61</v>
      </c>
    </row>
    <row r="33" spans="2:4" ht="12.75">
      <c r="B33" s="12" t="s">
        <v>62</v>
      </c>
      <c r="C33" s="13">
        <v>4712013582</v>
      </c>
      <c r="D33" s="14" t="s">
        <v>63</v>
      </c>
    </row>
    <row r="34" spans="2:4" ht="12.75">
      <c r="B34" s="12" t="s">
        <v>64</v>
      </c>
      <c r="C34" s="13">
        <v>4712010285</v>
      </c>
      <c r="D34" s="14" t="s">
        <v>65</v>
      </c>
    </row>
    <row r="35" spans="2:4" ht="12.75">
      <c r="B35" s="12" t="s">
        <v>66</v>
      </c>
      <c r="C35" s="13">
        <v>4712019288</v>
      </c>
      <c r="D35" s="14" t="s">
        <v>67</v>
      </c>
    </row>
    <row r="36" spans="2:4" ht="12.75">
      <c r="B36" s="12" t="s">
        <v>68</v>
      </c>
      <c r="C36" s="13">
        <v>4712013705</v>
      </c>
      <c r="D36" s="14" t="s">
        <v>69</v>
      </c>
    </row>
    <row r="37" spans="2:4" ht="12.75">
      <c r="B37" s="12" t="s">
        <v>70</v>
      </c>
      <c r="C37" s="13">
        <v>4712015364</v>
      </c>
      <c r="D37" s="14" t="s">
        <v>71</v>
      </c>
    </row>
    <row r="38" spans="2:4" ht="12.75">
      <c r="B38" s="12" t="s">
        <v>72</v>
      </c>
      <c r="C38" s="13">
        <v>4712014184</v>
      </c>
      <c r="D38" s="14" t="s">
        <v>73</v>
      </c>
    </row>
    <row r="39" spans="2:4" ht="12.75">
      <c r="B39" s="12" t="s">
        <v>74</v>
      </c>
      <c r="C39" s="13">
        <v>4712013504</v>
      </c>
      <c r="D39" s="14" t="s">
        <v>75</v>
      </c>
    </row>
    <row r="40" spans="2:4" ht="12.75">
      <c r="B40" s="12" t="s">
        <v>76</v>
      </c>
      <c r="C40" s="13">
        <v>4712017202</v>
      </c>
      <c r="D40" s="14" t="s">
        <v>77</v>
      </c>
    </row>
    <row r="41" spans="2:4" ht="12.75">
      <c r="B41" s="12" t="s">
        <v>78</v>
      </c>
      <c r="C41" s="13">
        <v>4712015413</v>
      </c>
      <c r="D41" s="14" t="s">
        <v>79</v>
      </c>
    </row>
    <row r="42" spans="2:4" ht="12.75">
      <c r="B42" s="12" t="s">
        <v>80</v>
      </c>
      <c r="C42" s="13">
        <v>4712013776</v>
      </c>
      <c r="D42" s="14" t="s">
        <v>81</v>
      </c>
    </row>
    <row r="43" spans="2:4" ht="12.75">
      <c r="B43" s="12" t="s">
        <v>82</v>
      </c>
      <c r="C43" s="13">
        <v>4712014018</v>
      </c>
      <c r="D43" s="14" t="s">
        <v>83</v>
      </c>
    </row>
    <row r="44" spans="2:4" ht="12.75">
      <c r="B44" s="12" t="s">
        <v>84</v>
      </c>
      <c r="C44" s="13">
        <v>4712013529</v>
      </c>
      <c r="D44" s="14" t="s">
        <v>85</v>
      </c>
    </row>
    <row r="45" spans="2:4" ht="12.75">
      <c r="B45" s="12" t="s">
        <v>86</v>
      </c>
      <c r="C45" s="13">
        <v>47120160079</v>
      </c>
      <c r="D45" s="14" t="s">
        <v>87</v>
      </c>
    </row>
    <row r="46" spans="2:4" ht="12.75">
      <c r="B46" s="12" t="s">
        <v>88</v>
      </c>
      <c r="C46" s="13">
        <v>4712013590</v>
      </c>
      <c r="D46" s="14" t="s">
        <v>89</v>
      </c>
    </row>
    <row r="47" spans="2:4" ht="12.75">
      <c r="B47" s="12" t="s">
        <v>90</v>
      </c>
      <c r="C47" s="13">
        <v>4712015501</v>
      </c>
      <c r="D47" s="14" t="s">
        <v>91</v>
      </c>
    </row>
    <row r="48" spans="2:4" ht="12.75">
      <c r="B48" s="12" t="s">
        <v>92</v>
      </c>
      <c r="C48" s="13">
        <v>4712017178</v>
      </c>
      <c r="D48" s="14" t="s">
        <v>93</v>
      </c>
    </row>
    <row r="49" spans="2:4" ht="12.75">
      <c r="B49" s="12" t="s">
        <v>94</v>
      </c>
      <c r="C49" s="13">
        <v>4712013857</v>
      </c>
      <c r="D49" s="14" t="s">
        <v>95</v>
      </c>
    </row>
    <row r="50" spans="2:4" ht="12.75">
      <c r="B50" s="12" t="s">
        <v>96</v>
      </c>
      <c r="C50" s="13">
        <v>4712015163</v>
      </c>
      <c r="D50" s="14" t="s">
        <v>97</v>
      </c>
    </row>
    <row r="51" spans="2:4" ht="12.75">
      <c r="B51" s="12" t="s">
        <v>98</v>
      </c>
      <c r="C51" s="13">
        <v>471201632</v>
      </c>
      <c r="D51" s="14" t="s">
        <v>99</v>
      </c>
    </row>
    <row r="52" spans="2:4" ht="12.75">
      <c r="B52" s="12" t="s">
        <v>100</v>
      </c>
      <c r="C52" s="13">
        <v>4712014265</v>
      </c>
      <c r="D52" s="14" t="s">
        <v>101</v>
      </c>
    </row>
    <row r="53" spans="2:4" ht="12.75">
      <c r="B53" s="12" t="s">
        <v>102</v>
      </c>
      <c r="C53" s="13">
        <v>4712013487</v>
      </c>
      <c r="D53" s="14" t="s">
        <v>103</v>
      </c>
    </row>
    <row r="54" spans="2:4" ht="12.75">
      <c r="B54" s="12" t="s">
        <v>104</v>
      </c>
      <c r="C54" s="13">
        <v>4712017435</v>
      </c>
      <c r="D54" s="14" t="s">
        <v>105</v>
      </c>
    </row>
    <row r="55" spans="2:4" ht="12.75">
      <c r="B55" s="12" t="s">
        <v>106</v>
      </c>
      <c r="C55" s="13">
        <v>4712020438</v>
      </c>
      <c r="D55" s="14" t="s">
        <v>107</v>
      </c>
    </row>
    <row r="56" spans="2:4" ht="12.75">
      <c r="B56" s="12" t="s">
        <v>108</v>
      </c>
      <c r="C56" s="13">
        <v>4712015131</v>
      </c>
      <c r="D56" s="14" t="s">
        <v>109</v>
      </c>
    </row>
    <row r="57" spans="2:4" ht="12.75">
      <c r="B57" s="12" t="s">
        <v>110</v>
      </c>
      <c r="C57" s="13">
        <v>4712015798</v>
      </c>
      <c r="D57" s="14" t="s">
        <v>111</v>
      </c>
    </row>
    <row r="58" spans="2:4" ht="12.75">
      <c r="B58" s="12" t="s">
        <v>112</v>
      </c>
      <c r="C58" s="13">
        <v>4712016625</v>
      </c>
      <c r="D58" s="14" t="s">
        <v>113</v>
      </c>
    </row>
    <row r="59" spans="2:4" ht="12.75">
      <c r="B59" s="12" t="s">
        <v>114</v>
      </c>
      <c r="C59" s="13">
        <v>4712022756</v>
      </c>
      <c r="D59" s="14" t="s">
        <v>115</v>
      </c>
    </row>
    <row r="60" spans="2:4" ht="12.75">
      <c r="B60" s="12" t="s">
        <v>116</v>
      </c>
      <c r="C60" s="13">
        <v>4712020702</v>
      </c>
      <c r="D60" s="14" t="s">
        <v>117</v>
      </c>
    </row>
    <row r="61" spans="2:4" ht="12.75">
      <c r="B61" s="12" t="s">
        <v>118</v>
      </c>
      <c r="C61" s="13">
        <v>4712020660</v>
      </c>
      <c r="D61" s="14" t="s">
        <v>119</v>
      </c>
    </row>
    <row r="62" spans="2:4" ht="12.75">
      <c r="B62" s="12" t="s">
        <v>120</v>
      </c>
      <c r="C62" s="13">
        <v>4712013695</v>
      </c>
      <c r="D62" s="14" t="s">
        <v>121</v>
      </c>
    </row>
    <row r="63" spans="2:4" ht="12.75">
      <c r="B63" s="12" t="s">
        <v>122</v>
      </c>
      <c r="C63" s="13">
        <v>4712013720</v>
      </c>
      <c r="D63" s="14" t="s">
        <v>123</v>
      </c>
    </row>
    <row r="64" spans="2:4" ht="12.75">
      <c r="B64" s="12" t="s">
        <v>124</v>
      </c>
      <c r="C64" s="13">
        <v>4712020678</v>
      </c>
      <c r="D64" s="14" t="s">
        <v>125</v>
      </c>
    </row>
    <row r="65" spans="2:4" ht="12.75">
      <c r="B65" s="12" t="s">
        <v>126</v>
      </c>
      <c r="C65" s="13">
        <v>4712020692</v>
      </c>
      <c r="D65" s="14" t="s">
        <v>127</v>
      </c>
    </row>
    <row r="66" spans="2:4" ht="12.75">
      <c r="B66" s="12" t="s">
        <v>128</v>
      </c>
      <c r="C66" s="13">
        <v>4712003217</v>
      </c>
      <c r="D66" s="14" t="s">
        <v>129</v>
      </c>
    </row>
    <row r="67" spans="2:4" ht="12.75">
      <c r="B67" s="12" t="s">
        <v>130</v>
      </c>
      <c r="C67" s="13">
        <v>4712013543</v>
      </c>
      <c r="D67" s="14" t="s">
        <v>131</v>
      </c>
    </row>
    <row r="68" spans="2:4" ht="12.75">
      <c r="B68" s="12" t="s">
        <v>132</v>
      </c>
      <c r="C68" s="13">
        <v>4712016537</v>
      </c>
      <c r="D68" s="14" t="s">
        <v>133</v>
      </c>
    </row>
    <row r="69" spans="2:4" ht="12.75">
      <c r="B69" s="12" t="s">
        <v>134</v>
      </c>
      <c r="C69" s="13">
        <v>4712013617</v>
      </c>
      <c r="D69" s="14" t="s">
        <v>135</v>
      </c>
    </row>
    <row r="70" spans="2:4" ht="12.75">
      <c r="B70" s="12" t="s">
        <v>136</v>
      </c>
      <c r="C70" s="13">
        <v>4712013840</v>
      </c>
      <c r="D70" s="14" t="s">
        <v>137</v>
      </c>
    </row>
    <row r="71" spans="2:4" ht="12.75">
      <c r="B71" s="12" t="s">
        <v>138</v>
      </c>
      <c r="C71" s="13">
        <v>4712013575</v>
      </c>
      <c r="D71" s="14" t="s">
        <v>139</v>
      </c>
    </row>
    <row r="72" spans="2:4" ht="12.75">
      <c r="B72" s="12" t="s">
        <v>140</v>
      </c>
      <c r="C72" s="13">
        <v>4712013470</v>
      </c>
      <c r="D72" s="14" t="s">
        <v>141</v>
      </c>
    </row>
    <row r="73" spans="2:4" ht="12.75">
      <c r="B73" s="12" t="s">
        <v>142</v>
      </c>
      <c r="C73" s="13">
        <v>4712020565</v>
      </c>
      <c r="D73" s="14" t="s">
        <v>143</v>
      </c>
    </row>
    <row r="74" spans="2:4" ht="12.75">
      <c r="B74" s="12" t="s">
        <v>144</v>
      </c>
      <c r="C74" s="13">
        <v>4712013624</v>
      </c>
      <c r="D74" s="14" t="s">
        <v>145</v>
      </c>
    </row>
    <row r="75" spans="2:4" ht="12.75">
      <c r="B75" s="12" t="s">
        <v>146</v>
      </c>
      <c r="C75" s="13">
        <v>4712013462</v>
      </c>
      <c r="D75" s="14" t="s">
        <v>147</v>
      </c>
    </row>
    <row r="76" spans="2:4" ht="12.75">
      <c r="B76" s="12" t="s">
        <v>148</v>
      </c>
      <c r="C76" s="13">
        <v>4712019464</v>
      </c>
      <c r="D76" s="14" t="s">
        <v>149</v>
      </c>
    </row>
    <row r="77" spans="2:4" ht="12.75">
      <c r="B77" s="12" t="s">
        <v>150</v>
      </c>
      <c r="C77" s="13">
        <v>4712016600</v>
      </c>
      <c r="D77" s="14" t="s">
        <v>151</v>
      </c>
    </row>
    <row r="78" spans="2:4" ht="22.5">
      <c r="B78" s="12" t="s">
        <v>152</v>
      </c>
      <c r="C78" s="13">
        <v>4712016576</v>
      </c>
      <c r="D78" s="14" t="s">
        <v>153</v>
      </c>
    </row>
    <row r="79" spans="2:4" ht="12.75">
      <c r="B79" s="12" t="s">
        <v>154</v>
      </c>
      <c r="C79" s="13">
        <v>4712020808</v>
      </c>
      <c r="D79" s="14" t="s">
        <v>155</v>
      </c>
    </row>
    <row r="80" spans="2:4" ht="22.5">
      <c r="B80" s="12" t="s">
        <v>156</v>
      </c>
      <c r="C80" s="13">
        <v>4712006592</v>
      </c>
      <c r="D80" s="14" t="s">
        <v>157</v>
      </c>
    </row>
    <row r="81" spans="2:4" ht="12.75">
      <c r="B81" s="12" t="s">
        <v>158</v>
      </c>
      <c r="C81" s="13">
        <v>4712124660</v>
      </c>
      <c r="D81" s="14" t="s">
        <v>159</v>
      </c>
    </row>
    <row r="84" spans="2:3" ht="12.75">
      <c r="B84" s="1" t="s">
        <v>160</v>
      </c>
      <c r="C84" s="2" t="s">
        <v>161</v>
      </c>
    </row>
    <row r="85" spans="2:3" ht="12.75">
      <c r="B85" s="1" t="s">
        <v>162</v>
      </c>
      <c r="C85" s="21" t="s">
        <v>163</v>
      </c>
    </row>
    <row r="86" spans="2:3" ht="12.75">
      <c r="B86" s="1" t="s">
        <v>164</v>
      </c>
      <c r="C86" s="2" t="s">
        <v>165</v>
      </c>
    </row>
    <row r="87" ht="12.75">
      <c r="B87" s="1" t="s">
        <v>166</v>
      </c>
    </row>
  </sheetData>
  <sheetProtection selectLockedCells="1" selectUnlockedCells="1"/>
  <printOptions/>
  <pageMargins left="0.7875" right="0.5902777777777778" top="0.19652777777777777" bottom="0.19652777777777777" header="0.5118055555555555" footer="0.5118055555555555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03"/>
  <sheetViews>
    <sheetView tabSelected="1" zoomScalePageLayoutView="0" workbookViewId="0" topLeftCell="C1">
      <selection activeCell="J11" sqref="J11"/>
    </sheetView>
  </sheetViews>
  <sheetFormatPr defaultColWidth="9.00390625" defaultRowHeight="12.75"/>
  <cols>
    <col min="1" max="1" width="4.75390625" style="40" hidden="1" customWidth="1"/>
    <col min="2" max="2" width="2.75390625" style="154" hidden="1" customWidth="1"/>
    <col min="3" max="3" width="7.625" style="155" customWidth="1"/>
    <col min="4" max="4" width="5.25390625" style="156" hidden="1" customWidth="1"/>
    <col min="5" max="5" width="6.125" style="157" hidden="1" customWidth="1"/>
    <col min="6" max="6" width="8.375" style="158" customWidth="1"/>
    <col min="7" max="7" width="7.875" style="26" customWidth="1"/>
    <col min="8" max="8" width="16.25390625" style="26" customWidth="1"/>
    <col min="9" max="9" width="3.75390625" style="46" customWidth="1"/>
    <col min="10" max="10" width="10.00390625" style="47" customWidth="1"/>
    <col min="11" max="11" width="7.125" style="47" hidden="1" customWidth="1"/>
    <col min="12" max="12" width="7.00390625" style="35" hidden="1" customWidth="1"/>
    <col min="13" max="13" width="13.625" style="48" customWidth="1"/>
    <col min="14" max="14" width="7.25390625" style="35" customWidth="1"/>
    <col min="15" max="15" width="9.375" style="49" customWidth="1"/>
    <col min="16" max="16" width="15.625" style="26" customWidth="1"/>
    <col min="17" max="17" width="4.875" style="50" hidden="1" customWidth="1"/>
    <col min="18" max="18" width="4.625" style="26" hidden="1" customWidth="1"/>
    <col min="19" max="19" width="4.125" style="26" hidden="1" customWidth="1"/>
    <col min="20" max="20" width="3.125" style="26" hidden="1" customWidth="1"/>
    <col min="21" max="21" width="15.375" style="51" customWidth="1"/>
    <col min="22" max="22" width="18.125" style="26" customWidth="1"/>
    <col min="23" max="23" width="8.00390625" style="52" customWidth="1"/>
    <col min="24" max="24" width="4.625" style="30" hidden="1" customWidth="1"/>
    <col min="25" max="25" width="5.625" style="30" hidden="1" customWidth="1"/>
    <col min="26" max="26" width="4.25390625" style="30" hidden="1" customWidth="1"/>
    <col min="27" max="27" width="7.75390625" style="31" hidden="1" customWidth="1"/>
    <col min="28" max="16384" width="9.125" style="26" customWidth="1"/>
  </cols>
  <sheetData>
    <row r="2" spans="1:24" ht="15">
      <c r="A2" s="39" t="s">
        <v>219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5">
      <c r="A3" s="39" t="s">
        <v>201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2:6" ht="13.5">
      <c r="B4" s="41"/>
      <c r="C4" s="42"/>
      <c r="D4" s="43"/>
      <c r="E4" s="44"/>
      <c r="F4" s="45"/>
    </row>
    <row r="5" spans="1:28" s="30" customFormat="1" ht="24.75" customHeight="1">
      <c r="A5" s="53" t="s">
        <v>167</v>
      </c>
      <c r="B5" s="53"/>
      <c r="C5" s="53"/>
      <c r="D5" s="54" t="s">
        <v>168</v>
      </c>
      <c r="E5" s="54"/>
      <c r="F5" s="54"/>
      <c r="G5" s="55" t="s">
        <v>169</v>
      </c>
      <c r="H5" s="55" t="s">
        <v>170</v>
      </c>
      <c r="I5" s="56" t="s">
        <v>171</v>
      </c>
      <c r="J5" s="55" t="s">
        <v>172</v>
      </c>
      <c r="K5" s="55" t="s">
        <v>173</v>
      </c>
      <c r="L5" s="57" t="s">
        <v>174</v>
      </c>
      <c r="M5" s="58" t="s">
        <v>175</v>
      </c>
      <c r="N5" s="55" t="s">
        <v>176</v>
      </c>
      <c r="O5" s="55"/>
      <c r="P5" s="55" t="s">
        <v>177</v>
      </c>
      <c r="Q5" s="55"/>
      <c r="R5" s="55"/>
      <c r="S5" s="55"/>
      <c r="T5" s="55"/>
      <c r="U5" s="55"/>
      <c r="V5" s="59" t="s">
        <v>178</v>
      </c>
      <c r="W5" s="55" t="s">
        <v>179</v>
      </c>
      <c r="X5" s="55"/>
      <c r="Y5" s="55" t="s">
        <v>180</v>
      </c>
      <c r="Z5" s="55"/>
      <c r="AA5" s="55"/>
      <c r="AB5" s="60"/>
    </row>
    <row r="6" spans="1:28" s="74" customFormat="1" ht="61.5" customHeight="1">
      <c r="A6" s="61"/>
      <c r="B6" s="62"/>
      <c r="C6" s="63"/>
      <c r="D6" s="64"/>
      <c r="E6" s="65"/>
      <c r="F6" s="66"/>
      <c r="G6" s="67"/>
      <c r="H6" s="55"/>
      <c r="I6" s="56"/>
      <c r="J6" s="55"/>
      <c r="K6" s="55"/>
      <c r="L6" s="57"/>
      <c r="M6" s="58"/>
      <c r="N6" s="68" t="s">
        <v>181</v>
      </c>
      <c r="O6" s="69" t="s">
        <v>182</v>
      </c>
      <c r="P6" s="70" t="s">
        <v>183</v>
      </c>
      <c r="Q6" s="71" t="s">
        <v>184</v>
      </c>
      <c r="R6" s="71" t="s">
        <v>185</v>
      </c>
      <c r="S6" s="71" t="s">
        <v>186</v>
      </c>
      <c r="T6" s="71" t="s">
        <v>187</v>
      </c>
      <c r="U6" s="72" t="s">
        <v>188</v>
      </c>
      <c r="V6" s="70" t="s">
        <v>189</v>
      </c>
      <c r="W6" s="73" t="s">
        <v>190</v>
      </c>
      <c r="X6" s="71" t="s">
        <v>191</v>
      </c>
      <c r="Y6" s="71" t="s">
        <v>192</v>
      </c>
      <c r="Z6" s="71" t="s">
        <v>181</v>
      </c>
      <c r="AA6" s="71" t="s">
        <v>193</v>
      </c>
      <c r="AB6" s="60"/>
    </row>
    <row r="7" spans="1:28" s="74" customFormat="1" ht="61.5" customHeight="1" hidden="1">
      <c r="A7" s="36" t="s">
        <v>194</v>
      </c>
      <c r="B7" s="75" t="s">
        <v>37</v>
      </c>
      <c r="C7" s="36" t="s">
        <v>195</v>
      </c>
      <c r="D7" s="76"/>
      <c r="E7" s="77"/>
      <c r="F7" s="24" t="s">
        <v>214</v>
      </c>
      <c r="G7" s="25">
        <v>42345</v>
      </c>
      <c r="H7" s="78" t="s">
        <v>199</v>
      </c>
      <c r="I7" s="79"/>
      <c r="J7" s="80" t="s">
        <v>196</v>
      </c>
      <c r="K7" s="79"/>
      <c r="L7" s="79"/>
      <c r="M7" s="81" t="s">
        <v>204</v>
      </c>
      <c r="N7" s="25">
        <v>42345</v>
      </c>
      <c r="O7" s="82" t="s">
        <v>214</v>
      </c>
      <c r="P7" s="78" t="s">
        <v>212</v>
      </c>
      <c r="Q7" s="70"/>
      <c r="R7" s="83"/>
      <c r="S7" s="84"/>
      <c r="T7" s="84"/>
      <c r="U7" s="85">
        <v>2500</v>
      </c>
      <c r="V7" s="37" t="s">
        <v>211</v>
      </c>
      <c r="W7" s="38" t="s">
        <v>210</v>
      </c>
      <c r="X7" s="86"/>
      <c r="Y7" s="86"/>
      <c r="Z7" s="86"/>
      <c r="AA7" s="86"/>
      <c r="AB7" s="87"/>
    </row>
    <row r="8" spans="1:27" ht="69.75" customHeight="1" hidden="1">
      <c r="A8" s="36" t="s">
        <v>194</v>
      </c>
      <c r="B8" s="75" t="s">
        <v>37</v>
      </c>
      <c r="C8" s="36" t="s">
        <v>197</v>
      </c>
      <c r="D8" s="76"/>
      <c r="E8" s="77"/>
      <c r="F8" s="24" t="s">
        <v>97</v>
      </c>
      <c r="G8" s="25">
        <v>42410</v>
      </c>
      <c r="H8" s="78" t="s">
        <v>215</v>
      </c>
      <c r="I8" s="79"/>
      <c r="J8" s="80" t="s">
        <v>196</v>
      </c>
      <c r="K8" s="79"/>
      <c r="L8" s="79"/>
      <c r="M8" s="81" t="s">
        <v>202</v>
      </c>
      <c r="N8" s="25">
        <f>G8</f>
        <v>42410</v>
      </c>
      <c r="O8" s="88" t="s">
        <v>218</v>
      </c>
      <c r="P8" s="78" t="s">
        <v>216</v>
      </c>
      <c r="Q8" s="70"/>
      <c r="R8" s="83"/>
      <c r="S8" s="84"/>
      <c r="T8" s="84"/>
      <c r="U8" s="85">
        <v>11280</v>
      </c>
      <c r="V8" s="37" t="s">
        <v>217</v>
      </c>
      <c r="W8" s="38" t="s">
        <v>213</v>
      </c>
      <c r="X8" s="22"/>
      <c r="Y8" s="22"/>
      <c r="Z8" s="22"/>
      <c r="AA8" s="22"/>
    </row>
    <row r="9" spans="1:27" ht="69.75" customHeight="1">
      <c r="A9" s="36" t="s">
        <v>194</v>
      </c>
      <c r="B9" s="75" t="s">
        <v>220</v>
      </c>
      <c r="C9" s="36" t="s">
        <v>195</v>
      </c>
      <c r="D9" s="76"/>
      <c r="E9" s="77"/>
      <c r="F9" s="24" t="s">
        <v>221</v>
      </c>
      <c r="G9" s="89">
        <v>42746</v>
      </c>
      <c r="H9" s="78" t="s">
        <v>276</v>
      </c>
      <c r="I9" s="79"/>
      <c r="J9" s="80" t="s">
        <v>203</v>
      </c>
      <c r="K9" s="79"/>
      <c r="L9" s="79"/>
      <c r="M9" s="81" t="s">
        <v>204</v>
      </c>
      <c r="N9" s="25">
        <v>42746</v>
      </c>
      <c r="O9" s="82" t="s">
        <v>221</v>
      </c>
      <c r="P9" s="78" t="s">
        <v>205</v>
      </c>
      <c r="Q9" s="70"/>
      <c r="R9" s="83"/>
      <c r="S9" s="84"/>
      <c r="T9" s="84"/>
      <c r="U9" s="90">
        <v>1384236.68</v>
      </c>
      <c r="V9" s="37" t="s">
        <v>223</v>
      </c>
      <c r="W9" s="38">
        <v>43100</v>
      </c>
      <c r="X9" s="22"/>
      <c r="Y9" s="22"/>
      <c r="Z9" s="22"/>
      <c r="AA9" s="22"/>
    </row>
    <row r="10" spans="1:27" ht="94.5" customHeight="1">
      <c r="A10" s="36" t="s">
        <v>194</v>
      </c>
      <c r="B10" s="75" t="s">
        <v>220</v>
      </c>
      <c r="C10" s="36" t="s">
        <v>197</v>
      </c>
      <c r="D10" s="76"/>
      <c r="E10" s="77"/>
      <c r="F10" s="91" t="s">
        <v>222</v>
      </c>
      <c r="G10" s="92">
        <v>42747</v>
      </c>
      <c r="H10" s="78" t="s">
        <v>276</v>
      </c>
      <c r="I10" s="79"/>
      <c r="J10" s="80" t="s">
        <v>203</v>
      </c>
      <c r="K10" s="79"/>
      <c r="L10" s="79"/>
      <c r="M10" s="81" t="s">
        <v>224</v>
      </c>
      <c r="N10" s="25">
        <v>42747</v>
      </c>
      <c r="O10" s="91" t="s">
        <v>222</v>
      </c>
      <c r="P10" s="23" t="s">
        <v>206</v>
      </c>
      <c r="Q10" s="70"/>
      <c r="R10" s="83"/>
      <c r="S10" s="84"/>
      <c r="T10" s="84"/>
      <c r="U10" s="90">
        <v>700000</v>
      </c>
      <c r="V10" s="37" t="s">
        <v>223</v>
      </c>
      <c r="W10" s="38">
        <v>43100</v>
      </c>
      <c r="X10" s="22"/>
      <c r="Y10" s="22"/>
      <c r="Z10" s="22"/>
      <c r="AA10" s="22"/>
    </row>
    <row r="11" spans="1:27" ht="57" customHeight="1">
      <c r="A11" s="36" t="s">
        <v>194</v>
      </c>
      <c r="B11" s="75" t="s">
        <v>220</v>
      </c>
      <c r="C11" s="36" t="s">
        <v>198</v>
      </c>
      <c r="D11" s="76"/>
      <c r="E11" s="77"/>
      <c r="F11" s="24" t="s">
        <v>225</v>
      </c>
      <c r="G11" s="92">
        <v>42818</v>
      </c>
      <c r="H11" s="78" t="s">
        <v>276</v>
      </c>
      <c r="I11" s="93"/>
      <c r="J11" s="80" t="s">
        <v>196</v>
      </c>
      <c r="K11" s="79"/>
      <c r="L11" s="79"/>
      <c r="M11" s="81" t="s">
        <v>207</v>
      </c>
      <c r="N11" s="25">
        <f>G11</f>
        <v>42818</v>
      </c>
      <c r="O11" s="24" t="s">
        <v>225</v>
      </c>
      <c r="P11" s="23" t="s">
        <v>208</v>
      </c>
      <c r="Q11" s="86"/>
      <c r="R11" s="94"/>
      <c r="S11" s="95"/>
      <c r="T11" s="95"/>
      <c r="U11" s="96">
        <v>800000</v>
      </c>
      <c r="V11" s="37" t="s">
        <v>209</v>
      </c>
      <c r="W11" s="38">
        <v>43100</v>
      </c>
      <c r="X11" s="22"/>
      <c r="Y11" s="22"/>
      <c r="Z11" s="22"/>
      <c r="AA11" s="22"/>
    </row>
    <row r="12" spans="1:27" ht="69.75" customHeight="1">
      <c r="A12" s="36" t="s">
        <v>194</v>
      </c>
      <c r="B12" s="75" t="s">
        <v>220</v>
      </c>
      <c r="C12" s="36" t="s">
        <v>227</v>
      </c>
      <c r="D12" s="76"/>
      <c r="E12" s="77"/>
      <c r="F12" s="24" t="s">
        <v>229</v>
      </c>
      <c r="G12" s="92">
        <v>42814</v>
      </c>
      <c r="H12" s="78" t="s">
        <v>276</v>
      </c>
      <c r="I12" s="93"/>
      <c r="J12" s="80" t="s">
        <v>196</v>
      </c>
      <c r="K12" s="79"/>
      <c r="L12" s="79"/>
      <c r="M12" s="81" t="s">
        <v>202</v>
      </c>
      <c r="N12" s="25">
        <f>G12</f>
        <v>42814</v>
      </c>
      <c r="O12" s="24" t="s">
        <v>229</v>
      </c>
      <c r="P12" s="23" t="s">
        <v>231</v>
      </c>
      <c r="Q12" s="86"/>
      <c r="R12" s="94"/>
      <c r="S12" s="95"/>
      <c r="T12" s="95"/>
      <c r="U12" s="96">
        <v>48900</v>
      </c>
      <c r="V12" s="37" t="s">
        <v>233</v>
      </c>
      <c r="W12" s="38">
        <v>43100</v>
      </c>
      <c r="X12" s="22"/>
      <c r="Y12" s="22"/>
      <c r="Z12" s="22"/>
      <c r="AA12" s="22"/>
    </row>
    <row r="13" spans="1:27" ht="96.75" customHeight="1">
      <c r="A13" s="36" t="s">
        <v>194</v>
      </c>
      <c r="B13" s="75" t="s">
        <v>220</v>
      </c>
      <c r="C13" s="36" t="s">
        <v>228</v>
      </c>
      <c r="D13" s="76"/>
      <c r="E13" s="77"/>
      <c r="F13" s="24" t="s">
        <v>230</v>
      </c>
      <c r="G13" s="92">
        <v>42814</v>
      </c>
      <c r="H13" s="78" t="s">
        <v>276</v>
      </c>
      <c r="I13" s="93"/>
      <c r="J13" s="80" t="s">
        <v>196</v>
      </c>
      <c r="K13" s="79"/>
      <c r="L13" s="79"/>
      <c r="M13" s="81" t="s">
        <v>202</v>
      </c>
      <c r="N13" s="25">
        <f>G13</f>
        <v>42814</v>
      </c>
      <c r="O13" s="24" t="s">
        <v>230</v>
      </c>
      <c r="P13" s="23" t="s">
        <v>232</v>
      </c>
      <c r="Q13" s="86"/>
      <c r="R13" s="94"/>
      <c r="S13" s="95"/>
      <c r="T13" s="95"/>
      <c r="U13" s="96">
        <v>7500</v>
      </c>
      <c r="V13" s="37" t="s">
        <v>233</v>
      </c>
      <c r="W13" s="38">
        <v>43100</v>
      </c>
      <c r="X13" s="22"/>
      <c r="Y13" s="22"/>
      <c r="Z13" s="22"/>
      <c r="AA13" s="22"/>
    </row>
    <row r="14" spans="1:27" ht="69.75" customHeight="1">
      <c r="A14" s="36" t="s">
        <v>194</v>
      </c>
      <c r="B14" s="75" t="s">
        <v>220</v>
      </c>
      <c r="C14" s="36" t="s">
        <v>234</v>
      </c>
      <c r="D14" s="76"/>
      <c r="E14" s="77"/>
      <c r="F14" s="24" t="s">
        <v>236</v>
      </c>
      <c r="G14" s="92">
        <v>42814</v>
      </c>
      <c r="H14" s="78" t="s">
        <v>276</v>
      </c>
      <c r="I14" s="93"/>
      <c r="J14" s="80" t="s">
        <v>196</v>
      </c>
      <c r="K14" s="79"/>
      <c r="L14" s="79"/>
      <c r="M14" s="81" t="s">
        <v>202</v>
      </c>
      <c r="N14" s="25">
        <f>G14</f>
        <v>42814</v>
      </c>
      <c r="O14" s="24" t="s">
        <v>236</v>
      </c>
      <c r="P14" s="78" t="s">
        <v>237</v>
      </c>
      <c r="Q14" s="86"/>
      <c r="R14" s="94"/>
      <c r="S14" s="95"/>
      <c r="T14" s="95"/>
      <c r="U14" s="96">
        <v>99900</v>
      </c>
      <c r="V14" s="37" t="s">
        <v>238</v>
      </c>
      <c r="W14" s="38">
        <v>43100</v>
      </c>
      <c r="X14" s="22"/>
      <c r="Y14" s="22"/>
      <c r="Z14" s="22"/>
      <c r="AA14" s="22"/>
    </row>
    <row r="15" spans="1:27" ht="69.75" customHeight="1">
      <c r="A15" s="36" t="s">
        <v>194</v>
      </c>
      <c r="B15" s="75" t="s">
        <v>220</v>
      </c>
      <c r="C15" s="36" t="s">
        <v>235</v>
      </c>
      <c r="D15" s="76"/>
      <c r="E15" s="77"/>
      <c r="F15" s="24" t="s">
        <v>239</v>
      </c>
      <c r="G15" s="92">
        <v>42821</v>
      </c>
      <c r="H15" s="78" t="s">
        <v>276</v>
      </c>
      <c r="I15" s="93"/>
      <c r="J15" s="80" t="s">
        <v>196</v>
      </c>
      <c r="K15" s="79"/>
      <c r="L15" s="79"/>
      <c r="M15" s="81" t="s">
        <v>202</v>
      </c>
      <c r="N15" s="25">
        <f>G15</f>
        <v>42821</v>
      </c>
      <c r="O15" s="24" t="s">
        <v>239</v>
      </c>
      <c r="P15" s="78" t="s">
        <v>241</v>
      </c>
      <c r="Q15" s="86"/>
      <c r="R15" s="94"/>
      <c r="S15" s="95"/>
      <c r="T15" s="95"/>
      <c r="U15" s="96">
        <v>50000</v>
      </c>
      <c r="V15" s="37" t="s">
        <v>240</v>
      </c>
      <c r="W15" s="38">
        <v>43100</v>
      </c>
      <c r="X15" s="22"/>
      <c r="Y15" s="22"/>
      <c r="Z15" s="22"/>
      <c r="AA15" s="22"/>
    </row>
    <row r="16" spans="1:27" ht="69.75" customHeight="1">
      <c r="A16" s="36" t="s">
        <v>194</v>
      </c>
      <c r="B16" s="75" t="s">
        <v>220</v>
      </c>
      <c r="C16" s="36" t="s">
        <v>246</v>
      </c>
      <c r="D16" s="76"/>
      <c r="E16" s="77"/>
      <c r="F16" s="24" t="s">
        <v>244</v>
      </c>
      <c r="G16" s="25">
        <v>42766</v>
      </c>
      <c r="H16" s="78" t="s">
        <v>276</v>
      </c>
      <c r="I16" s="79"/>
      <c r="J16" s="80" t="s">
        <v>196</v>
      </c>
      <c r="K16" s="79"/>
      <c r="L16" s="79"/>
      <c r="M16" s="81" t="s">
        <v>245</v>
      </c>
      <c r="N16" s="25">
        <v>42766</v>
      </c>
      <c r="O16" s="88" t="s">
        <v>244</v>
      </c>
      <c r="P16" s="78" t="s">
        <v>243</v>
      </c>
      <c r="Q16" s="70"/>
      <c r="R16" s="83"/>
      <c r="S16" s="84"/>
      <c r="T16" s="84"/>
      <c r="U16" s="90">
        <v>145197.96</v>
      </c>
      <c r="V16" s="37" t="s">
        <v>242</v>
      </c>
      <c r="W16" s="38">
        <v>43100</v>
      </c>
      <c r="X16" s="22"/>
      <c r="Y16" s="22"/>
      <c r="Z16" s="22"/>
      <c r="AA16" s="22"/>
    </row>
    <row r="17" spans="1:27" ht="69.75" customHeight="1">
      <c r="A17" s="36" t="s">
        <v>194</v>
      </c>
      <c r="B17" s="75" t="s">
        <v>220</v>
      </c>
      <c r="C17" s="36" t="s">
        <v>248</v>
      </c>
      <c r="D17" s="76"/>
      <c r="E17" s="77"/>
      <c r="F17" s="24" t="s">
        <v>247</v>
      </c>
      <c r="G17" s="25">
        <v>42822</v>
      </c>
      <c r="H17" s="78" t="s">
        <v>276</v>
      </c>
      <c r="I17" s="79"/>
      <c r="J17" s="80" t="s">
        <v>196</v>
      </c>
      <c r="K17" s="79"/>
      <c r="L17" s="79"/>
      <c r="M17" s="81" t="s">
        <v>202</v>
      </c>
      <c r="N17" s="25">
        <v>42822</v>
      </c>
      <c r="O17" s="88" t="s">
        <v>247</v>
      </c>
      <c r="P17" s="78" t="s">
        <v>216</v>
      </c>
      <c r="Q17" s="70"/>
      <c r="R17" s="83"/>
      <c r="S17" s="84"/>
      <c r="T17" s="84"/>
      <c r="U17" s="90">
        <v>25360</v>
      </c>
      <c r="V17" s="37" t="s">
        <v>217</v>
      </c>
      <c r="W17" s="38">
        <v>43100</v>
      </c>
      <c r="X17" s="22"/>
      <c r="Y17" s="22"/>
      <c r="Z17" s="22"/>
      <c r="AA17" s="22"/>
    </row>
    <row r="18" spans="1:27" ht="69.75" customHeight="1">
      <c r="A18" s="36" t="s">
        <v>194</v>
      </c>
      <c r="B18" s="75" t="s">
        <v>220</v>
      </c>
      <c r="C18" s="36" t="s">
        <v>249</v>
      </c>
      <c r="D18" s="76"/>
      <c r="E18" s="77"/>
      <c r="F18" s="24" t="s">
        <v>262</v>
      </c>
      <c r="G18" s="25">
        <v>42822</v>
      </c>
      <c r="H18" s="78" t="s">
        <v>276</v>
      </c>
      <c r="I18" s="79"/>
      <c r="J18" s="80" t="s">
        <v>196</v>
      </c>
      <c r="K18" s="79"/>
      <c r="L18" s="79"/>
      <c r="M18" s="81" t="s">
        <v>202</v>
      </c>
      <c r="N18" s="25">
        <v>42822</v>
      </c>
      <c r="O18" s="88" t="s">
        <v>262</v>
      </c>
      <c r="P18" s="78" t="s">
        <v>428</v>
      </c>
      <c r="Q18" s="70"/>
      <c r="R18" s="83"/>
      <c r="S18" s="84"/>
      <c r="T18" s="84"/>
      <c r="U18" s="90">
        <v>5200</v>
      </c>
      <c r="V18" s="37" t="s">
        <v>250</v>
      </c>
      <c r="W18" s="38">
        <v>43100</v>
      </c>
      <c r="X18" s="22"/>
      <c r="Y18" s="22"/>
      <c r="Z18" s="22"/>
      <c r="AA18" s="22"/>
    </row>
    <row r="19" spans="1:27" ht="69.75" customHeight="1">
      <c r="A19" s="36" t="s">
        <v>194</v>
      </c>
      <c r="B19" s="75" t="s">
        <v>220</v>
      </c>
      <c r="C19" s="36" t="s">
        <v>251</v>
      </c>
      <c r="D19" s="76"/>
      <c r="E19" s="77"/>
      <c r="F19" s="24" t="s">
        <v>252</v>
      </c>
      <c r="G19" s="25">
        <v>42822</v>
      </c>
      <c r="H19" s="78" t="s">
        <v>276</v>
      </c>
      <c r="I19" s="79"/>
      <c r="J19" s="80" t="s">
        <v>196</v>
      </c>
      <c r="K19" s="79"/>
      <c r="L19" s="79"/>
      <c r="M19" s="81" t="s">
        <v>202</v>
      </c>
      <c r="N19" s="25">
        <v>42822</v>
      </c>
      <c r="O19" s="88" t="s">
        <v>252</v>
      </c>
      <c r="P19" s="78" t="s">
        <v>253</v>
      </c>
      <c r="Q19" s="70"/>
      <c r="R19" s="83"/>
      <c r="S19" s="84"/>
      <c r="T19" s="84"/>
      <c r="U19" s="90">
        <v>19200</v>
      </c>
      <c r="V19" s="37" t="s">
        <v>211</v>
      </c>
      <c r="W19" s="38">
        <v>43100</v>
      </c>
      <c r="X19" s="22"/>
      <c r="Y19" s="22"/>
      <c r="Z19" s="22"/>
      <c r="AA19" s="22"/>
    </row>
    <row r="20" spans="1:27" ht="69.75" customHeight="1">
      <c r="A20" s="36" t="s">
        <v>194</v>
      </c>
      <c r="B20" s="75" t="s">
        <v>220</v>
      </c>
      <c r="C20" s="36" t="s">
        <v>254</v>
      </c>
      <c r="D20" s="76"/>
      <c r="E20" s="77"/>
      <c r="F20" s="24" t="s">
        <v>282</v>
      </c>
      <c r="G20" s="25">
        <v>42877</v>
      </c>
      <c r="H20" s="78" t="s">
        <v>276</v>
      </c>
      <c r="I20" s="79"/>
      <c r="J20" s="80" t="s">
        <v>196</v>
      </c>
      <c r="K20" s="79"/>
      <c r="L20" s="79"/>
      <c r="M20" s="81" t="s">
        <v>202</v>
      </c>
      <c r="N20" s="25">
        <v>42877</v>
      </c>
      <c r="O20" s="88" t="s">
        <v>282</v>
      </c>
      <c r="P20" s="78" t="s">
        <v>283</v>
      </c>
      <c r="Q20" s="70"/>
      <c r="R20" s="83"/>
      <c r="S20" s="84"/>
      <c r="T20" s="84"/>
      <c r="U20" s="90">
        <v>5600</v>
      </c>
      <c r="V20" s="37" t="s">
        <v>211</v>
      </c>
      <c r="W20" s="38">
        <v>42888</v>
      </c>
      <c r="X20" s="22"/>
      <c r="Y20" s="22"/>
      <c r="Z20" s="22"/>
      <c r="AA20" s="22"/>
    </row>
    <row r="21" spans="1:27" ht="69.75" customHeight="1">
      <c r="A21" s="36" t="s">
        <v>194</v>
      </c>
      <c r="B21" s="75" t="s">
        <v>220</v>
      </c>
      <c r="C21" s="36" t="s">
        <v>256</v>
      </c>
      <c r="D21" s="76"/>
      <c r="E21" s="77"/>
      <c r="F21" s="24" t="s">
        <v>284</v>
      </c>
      <c r="G21" s="25">
        <v>42877</v>
      </c>
      <c r="H21" s="78" t="s">
        <v>276</v>
      </c>
      <c r="I21" s="79"/>
      <c r="J21" s="80" t="s">
        <v>196</v>
      </c>
      <c r="K21" s="79"/>
      <c r="L21" s="79"/>
      <c r="M21" s="81" t="s">
        <v>202</v>
      </c>
      <c r="N21" s="25">
        <v>42877</v>
      </c>
      <c r="O21" s="88" t="s">
        <v>284</v>
      </c>
      <c r="P21" s="78" t="s">
        <v>285</v>
      </c>
      <c r="Q21" s="70"/>
      <c r="R21" s="83"/>
      <c r="S21" s="84"/>
      <c r="T21" s="84"/>
      <c r="U21" s="90">
        <v>18742</v>
      </c>
      <c r="V21" s="37" t="s">
        <v>286</v>
      </c>
      <c r="W21" s="38">
        <v>42916</v>
      </c>
      <c r="X21" s="22"/>
      <c r="Y21" s="22"/>
      <c r="Z21" s="22"/>
      <c r="AA21" s="22"/>
    </row>
    <row r="22" spans="1:27" ht="69.75" customHeight="1">
      <c r="A22" s="36" t="s">
        <v>194</v>
      </c>
      <c r="B22" s="75" t="s">
        <v>220</v>
      </c>
      <c r="C22" s="36" t="s">
        <v>257</v>
      </c>
      <c r="D22" s="76"/>
      <c r="E22" s="77"/>
      <c r="F22" s="24" t="s">
        <v>71</v>
      </c>
      <c r="G22" s="25">
        <v>42821</v>
      </c>
      <c r="H22" s="78" t="s">
        <v>276</v>
      </c>
      <c r="I22" s="79"/>
      <c r="J22" s="80" t="s">
        <v>196</v>
      </c>
      <c r="K22" s="79"/>
      <c r="L22" s="79"/>
      <c r="M22" s="81" t="s">
        <v>202</v>
      </c>
      <c r="N22" s="25">
        <v>42821</v>
      </c>
      <c r="O22" s="97" t="s">
        <v>71</v>
      </c>
      <c r="P22" s="78" t="s">
        <v>212</v>
      </c>
      <c r="Q22" s="70"/>
      <c r="R22" s="83"/>
      <c r="S22" s="84"/>
      <c r="T22" s="84"/>
      <c r="U22" s="90">
        <v>10315</v>
      </c>
      <c r="V22" s="37" t="s">
        <v>211</v>
      </c>
      <c r="W22" s="38">
        <v>42886</v>
      </c>
      <c r="X22" s="22"/>
      <c r="Y22" s="22"/>
      <c r="Z22" s="22"/>
      <c r="AA22" s="22"/>
    </row>
    <row r="23" spans="1:27" ht="70.5" customHeight="1">
      <c r="A23" s="36" t="s">
        <v>194</v>
      </c>
      <c r="B23" s="75" t="s">
        <v>220</v>
      </c>
      <c r="C23" s="36" t="s">
        <v>260</v>
      </c>
      <c r="D23" s="76"/>
      <c r="E23" s="77"/>
      <c r="F23" s="24" t="s">
        <v>261</v>
      </c>
      <c r="G23" s="25">
        <v>42821</v>
      </c>
      <c r="H23" s="78" t="s">
        <v>276</v>
      </c>
      <c r="I23" s="79"/>
      <c r="J23" s="80" t="s">
        <v>196</v>
      </c>
      <c r="K23" s="79"/>
      <c r="L23" s="79"/>
      <c r="M23" s="81" t="s">
        <v>202</v>
      </c>
      <c r="N23" s="25">
        <v>42821</v>
      </c>
      <c r="O23" s="24" t="s">
        <v>261</v>
      </c>
      <c r="P23" s="78" t="s">
        <v>259</v>
      </c>
      <c r="Q23" s="70"/>
      <c r="R23" s="83"/>
      <c r="S23" s="84"/>
      <c r="T23" s="84"/>
      <c r="U23" s="98">
        <v>27000</v>
      </c>
      <c r="V23" s="37" t="s">
        <v>258</v>
      </c>
      <c r="W23" s="38">
        <v>43100</v>
      </c>
      <c r="X23" s="22"/>
      <c r="Y23" s="22"/>
      <c r="Z23" s="22"/>
      <c r="AA23" s="22"/>
    </row>
    <row r="24" spans="1:27" ht="69.75" customHeight="1">
      <c r="A24" s="36" t="s">
        <v>194</v>
      </c>
      <c r="B24" s="75" t="s">
        <v>220</v>
      </c>
      <c r="C24" s="36" t="s">
        <v>263</v>
      </c>
      <c r="D24" s="76"/>
      <c r="E24" s="77"/>
      <c r="F24" s="24" t="s">
        <v>264</v>
      </c>
      <c r="G24" s="25">
        <v>42822</v>
      </c>
      <c r="H24" s="78" t="s">
        <v>276</v>
      </c>
      <c r="I24" s="79"/>
      <c r="J24" s="80" t="s">
        <v>196</v>
      </c>
      <c r="K24" s="79"/>
      <c r="L24" s="79"/>
      <c r="M24" s="81" t="s">
        <v>202</v>
      </c>
      <c r="N24" s="25">
        <v>42822</v>
      </c>
      <c r="O24" s="97" t="s">
        <v>264</v>
      </c>
      <c r="P24" s="78" t="s">
        <v>265</v>
      </c>
      <c r="Q24" s="70"/>
      <c r="R24" s="83"/>
      <c r="S24" s="84"/>
      <c r="T24" s="84"/>
      <c r="U24" s="90">
        <v>42000</v>
      </c>
      <c r="V24" s="37" t="s">
        <v>266</v>
      </c>
      <c r="W24" s="38">
        <v>43100</v>
      </c>
      <c r="X24" s="22"/>
      <c r="Y24" s="22"/>
      <c r="Z24" s="22"/>
      <c r="AA24" s="22"/>
    </row>
    <row r="25" spans="1:27" ht="78" customHeight="1">
      <c r="A25" s="36" t="s">
        <v>194</v>
      </c>
      <c r="B25" s="75" t="s">
        <v>220</v>
      </c>
      <c r="C25" s="36" t="s">
        <v>267</v>
      </c>
      <c r="D25" s="76"/>
      <c r="E25" s="77"/>
      <c r="F25" s="24" t="s">
        <v>268</v>
      </c>
      <c r="G25" s="25">
        <v>42838</v>
      </c>
      <c r="H25" s="78" t="s">
        <v>276</v>
      </c>
      <c r="I25" s="79"/>
      <c r="J25" s="80" t="s">
        <v>196</v>
      </c>
      <c r="K25" s="79"/>
      <c r="L25" s="79"/>
      <c r="M25" s="81" t="s">
        <v>202</v>
      </c>
      <c r="N25" s="25">
        <v>42838</v>
      </c>
      <c r="O25" s="24" t="s">
        <v>268</v>
      </c>
      <c r="P25" s="78" t="s">
        <v>269</v>
      </c>
      <c r="Q25" s="70"/>
      <c r="R25" s="83"/>
      <c r="S25" s="84"/>
      <c r="T25" s="84"/>
      <c r="U25" s="90">
        <v>10000</v>
      </c>
      <c r="V25" s="37" t="s">
        <v>270</v>
      </c>
      <c r="W25" s="38"/>
      <c r="X25" s="22"/>
      <c r="Y25" s="22"/>
      <c r="Z25" s="22"/>
      <c r="AA25" s="22"/>
    </row>
    <row r="26" spans="1:27" ht="66.75" customHeight="1">
      <c r="A26" s="36" t="s">
        <v>194</v>
      </c>
      <c r="B26" s="75" t="s">
        <v>220</v>
      </c>
      <c r="C26" s="36" t="s">
        <v>271</v>
      </c>
      <c r="D26" s="76"/>
      <c r="E26" s="77"/>
      <c r="F26" s="24" t="s">
        <v>272</v>
      </c>
      <c r="G26" s="25">
        <v>42849</v>
      </c>
      <c r="H26" s="78" t="s">
        <v>276</v>
      </c>
      <c r="I26" s="79"/>
      <c r="J26" s="80" t="s">
        <v>196</v>
      </c>
      <c r="K26" s="79"/>
      <c r="L26" s="79"/>
      <c r="M26" s="81" t="s">
        <v>202</v>
      </c>
      <c r="N26" s="25">
        <v>42849</v>
      </c>
      <c r="O26" s="24" t="s">
        <v>272</v>
      </c>
      <c r="P26" s="78" t="s">
        <v>212</v>
      </c>
      <c r="Q26" s="70"/>
      <c r="R26" s="83"/>
      <c r="S26" s="84"/>
      <c r="T26" s="84"/>
      <c r="U26" s="90">
        <v>6500</v>
      </c>
      <c r="V26" s="37" t="s">
        <v>211</v>
      </c>
      <c r="W26" s="38"/>
      <c r="X26" s="22"/>
      <c r="Y26" s="22"/>
      <c r="Z26" s="22"/>
      <c r="AA26" s="22"/>
    </row>
    <row r="27" spans="1:27" ht="58.5">
      <c r="A27" s="36" t="s">
        <v>194</v>
      </c>
      <c r="B27" s="75" t="s">
        <v>220</v>
      </c>
      <c r="C27" s="36" t="s">
        <v>273</v>
      </c>
      <c r="D27" s="76"/>
      <c r="E27" s="77"/>
      <c r="F27" s="24" t="s">
        <v>278</v>
      </c>
      <c r="G27" s="25">
        <v>42853</v>
      </c>
      <c r="H27" s="78" t="s">
        <v>276</v>
      </c>
      <c r="I27" s="79"/>
      <c r="J27" s="80" t="s">
        <v>196</v>
      </c>
      <c r="K27" s="79"/>
      <c r="L27" s="79"/>
      <c r="M27" s="81" t="s">
        <v>202</v>
      </c>
      <c r="N27" s="25">
        <v>42853</v>
      </c>
      <c r="O27" s="24" t="s">
        <v>278</v>
      </c>
      <c r="P27" s="78" t="s">
        <v>277</v>
      </c>
      <c r="Q27" s="70"/>
      <c r="R27" s="83"/>
      <c r="S27" s="84"/>
      <c r="T27" s="84"/>
      <c r="U27" s="90">
        <v>3000</v>
      </c>
      <c r="V27" s="37" t="s">
        <v>211</v>
      </c>
      <c r="W27" s="38">
        <v>43100</v>
      </c>
      <c r="X27" s="22"/>
      <c r="Y27" s="22"/>
      <c r="Z27" s="22"/>
      <c r="AA27" s="22"/>
    </row>
    <row r="28" spans="1:27" ht="58.5">
      <c r="A28" s="36" t="s">
        <v>194</v>
      </c>
      <c r="B28" s="75" t="s">
        <v>220</v>
      </c>
      <c r="C28" s="36" t="s">
        <v>274</v>
      </c>
      <c r="D28" s="76"/>
      <c r="E28" s="77"/>
      <c r="F28" s="24" t="s">
        <v>275</v>
      </c>
      <c r="G28" s="25">
        <v>42822</v>
      </c>
      <c r="H28" s="78" t="s">
        <v>276</v>
      </c>
      <c r="I28" s="79"/>
      <c r="J28" s="80" t="s">
        <v>196</v>
      </c>
      <c r="K28" s="79"/>
      <c r="L28" s="79"/>
      <c r="M28" s="81" t="s">
        <v>202</v>
      </c>
      <c r="N28" s="25">
        <v>42822</v>
      </c>
      <c r="O28" s="24" t="s">
        <v>275</v>
      </c>
      <c r="P28" s="78" t="s">
        <v>277</v>
      </c>
      <c r="Q28" s="70"/>
      <c r="R28" s="83"/>
      <c r="S28" s="84"/>
      <c r="T28" s="84"/>
      <c r="U28" s="90">
        <v>1250</v>
      </c>
      <c r="V28" s="37" t="s">
        <v>211</v>
      </c>
      <c r="W28" s="38">
        <v>43100</v>
      </c>
      <c r="X28" s="99"/>
      <c r="Y28" s="99"/>
      <c r="Z28" s="99"/>
      <c r="AA28" s="99"/>
    </row>
    <row r="29" spans="1:27" ht="58.5">
      <c r="A29" s="36" t="s">
        <v>194</v>
      </c>
      <c r="B29" s="75" t="s">
        <v>220</v>
      </c>
      <c r="C29" s="36" t="s">
        <v>279</v>
      </c>
      <c r="D29" s="76"/>
      <c r="E29" s="77"/>
      <c r="F29" s="24" t="s">
        <v>280</v>
      </c>
      <c r="G29" s="25">
        <v>42822</v>
      </c>
      <c r="H29" s="78" t="s">
        <v>276</v>
      </c>
      <c r="I29" s="79"/>
      <c r="J29" s="80" t="s">
        <v>196</v>
      </c>
      <c r="K29" s="79"/>
      <c r="L29" s="79"/>
      <c r="M29" s="81" t="s">
        <v>202</v>
      </c>
      <c r="N29" s="25">
        <v>42822</v>
      </c>
      <c r="O29" s="24" t="s">
        <v>280</v>
      </c>
      <c r="P29" s="78" t="s">
        <v>418</v>
      </c>
      <c r="Q29" s="70"/>
      <c r="R29" s="83"/>
      <c r="S29" s="84"/>
      <c r="T29" s="84"/>
      <c r="U29" s="90">
        <v>42000</v>
      </c>
      <c r="V29" s="37" t="s">
        <v>211</v>
      </c>
      <c r="W29" s="38">
        <v>42916</v>
      </c>
      <c r="X29" s="22"/>
      <c r="Y29" s="22"/>
      <c r="Z29" s="22"/>
      <c r="AA29" s="99"/>
    </row>
    <row r="30" spans="1:27" ht="104.25" customHeight="1">
      <c r="A30" s="36" t="s">
        <v>194</v>
      </c>
      <c r="B30" s="75" t="s">
        <v>220</v>
      </c>
      <c r="C30" s="36" t="s">
        <v>281</v>
      </c>
      <c r="D30" s="76"/>
      <c r="E30" s="77"/>
      <c r="F30" s="24" t="s">
        <v>287</v>
      </c>
      <c r="G30" s="25">
        <v>42822</v>
      </c>
      <c r="H30" s="78" t="s">
        <v>276</v>
      </c>
      <c r="I30" s="79"/>
      <c r="J30" s="80" t="s">
        <v>196</v>
      </c>
      <c r="K30" s="79"/>
      <c r="L30" s="79"/>
      <c r="M30" s="81" t="s">
        <v>202</v>
      </c>
      <c r="N30" s="25">
        <v>42822</v>
      </c>
      <c r="O30" s="24" t="s">
        <v>287</v>
      </c>
      <c r="P30" s="78" t="s">
        <v>289</v>
      </c>
      <c r="Q30" s="70"/>
      <c r="R30" s="83"/>
      <c r="S30" s="84"/>
      <c r="T30" s="84"/>
      <c r="U30" s="100">
        <v>16006.9</v>
      </c>
      <c r="V30" s="37" t="s">
        <v>293</v>
      </c>
      <c r="W30" s="38">
        <v>43100</v>
      </c>
      <c r="X30" s="22"/>
      <c r="Y30" s="22"/>
      <c r="Z30" s="22"/>
      <c r="AA30" s="99"/>
    </row>
    <row r="31" spans="1:27" ht="107.25">
      <c r="A31" s="36" t="s">
        <v>194</v>
      </c>
      <c r="B31" s="75" t="s">
        <v>220</v>
      </c>
      <c r="C31" s="36" t="s">
        <v>290</v>
      </c>
      <c r="D31" s="76"/>
      <c r="E31" s="77"/>
      <c r="F31" s="24" t="s">
        <v>291</v>
      </c>
      <c r="G31" s="25">
        <v>42822</v>
      </c>
      <c r="H31" s="78" t="s">
        <v>276</v>
      </c>
      <c r="I31" s="79"/>
      <c r="J31" s="80" t="s">
        <v>196</v>
      </c>
      <c r="K31" s="79"/>
      <c r="L31" s="79"/>
      <c r="M31" s="81" t="s">
        <v>202</v>
      </c>
      <c r="N31" s="25">
        <v>42822</v>
      </c>
      <c r="O31" s="24" t="s">
        <v>291</v>
      </c>
      <c r="P31" s="78" t="s">
        <v>292</v>
      </c>
      <c r="Q31" s="70"/>
      <c r="R31" s="83"/>
      <c r="S31" s="84"/>
      <c r="T31" s="84"/>
      <c r="U31" s="90">
        <v>84394.04</v>
      </c>
      <c r="V31" s="37" t="s">
        <v>293</v>
      </c>
      <c r="W31" s="38">
        <v>43100</v>
      </c>
      <c r="X31" s="22"/>
      <c r="Y31" s="22"/>
      <c r="Z31" s="22"/>
      <c r="AA31" s="99"/>
    </row>
    <row r="32" spans="1:27" ht="107.25">
      <c r="A32" s="36" t="s">
        <v>194</v>
      </c>
      <c r="B32" s="75" t="s">
        <v>220</v>
      </c>
      <c r="C32" s="36" t="s">
        <v>294</v>
      </c>
      <c r="D32" s="76"/>
      <c r="E32" s="77"/>
      <c r="F32" s="24" t="s">
        <v>295</v>
      </c>
      <c r="G32" s="25">
        <v>42822</v>
      </c>
      <c r="H32" s="78" t="s">
        <v>276</v>
      </c>
      <c r="I32" s="79"/>
      <c r="J32" s="80" t="s">
        <v>196</v>
      </c>
      <c r="K32" s="79"/>
      <c r="L32" s="79"/>
      <c r="M32" s="81" t="s">
        <v>202</v>
      </c>
      <c r="N32" s="25">
        <v>42822</v>
      </c>
      <c r="O32" s="24" t="s">
        <v>295</v>
      </c>
      <c r="P32" s="78" t="s">
        <v>288</v>
      </c>
      <c r="Q32" s="70"/>
      <c r="R32" s="83"/>
      <c r="S32" s="84"/>
      <c r="T32" s="84"/>
      <c r="U32" s="90">
        <v>75068.13</v>
      </c>
      <c r="V32" s="37" t="s">
        <v>293</v>
      </c>
      <c r="W32" s="38">
        <v>43100</v>
      </c>
      <c r="X32" s="22"/>
      <c r="Y32" s="22"/>
      <c r="Z32" s="22"/>
      <c r="AA32" s="99"/>
    </row>
    <row r="33" spans="1:27" ht="69.75" customHeight="1">
      <c r="A33" s="36" t="s">
        <v>194</v>
      </c>
      <c r="B33" s="75" t="s">
        <v>220</v>
      </c>
      <c r="C33" s="36" t="s">
        <v>296</v>
      </c>
      <c r="D33" s="76"/>
      <c r="E33" s="77"/>
      <c r="F33" s="24" t="s">
        <v>297</v>
      </c>
      <c r="G33" s="25">
        <v>42856</v>
      </c>
      <c r="H33" s="78" t="s">
        <v>276</v>
      </c>
      <c r="I33" s="79"/>
      <c r="J33" s="80" t="s">
        <v>196</v>
      </c>
      <c r="K33" s="79"/>
      <c r="L33" s="79"/>
      <c r="M33" s="81" t="s">
        <v>202</v>
      </c>
      <c r="N33" s="25">
        <v>42856</v>
      </c>
      <c r="O33" s="24" t="s">
        <v>297</v>
      </c>
      <c r="P33" s="78" t="s">
        <v>298</v>
      </c>
      <c r="Q33" s="70"/>
      <c r="R33" s="83"/>
      <c r="S33" s="84"/>
      <c r="T33" s="84"/>
      <c r="U33" s="100">
        <v>20000</v>
      </c>
      <c r="V33" s="37" t="s">
        <v>299</v>
      </c>
      <c r="W33" s="38">
        <v>43094</v>
      </c>
      <c r="X33" s="22"/>
      <c r="Y33" s="22"/>
      <c r="Z33" s="22"/>
      <c r="AA33" s="99"/>
    </row>
    <row r="34" spans="1:27" ht="83.25" customHeight="1">
      <c r="A34" s="36" t="s">
        <v>194</v>
      </c>
      <c r="B34" s="75" t="s">
        <v>220</v>
      </c>
      <c r="C34" s="36" t="s">
        <v>300</v>
      </c>
      <c r="D34" s="76"/>
      <c r="E34" s="77"/>
      <c r="F34" s="24" t="s">
        <v>301</v>
      </c>
      <c r="G34" s="25">
        <v>42832</v>
      </c>
      <c r="H34" s="78" t="s">
        <v>276</v>
      </c>
      <c r="I34" s="79"/>
      <c r="J34" s="80" t="s">
        <v>196</v>
      </c>
      <c r="K34" s="79"/>
      <c r="L34" s="79"/>
      <c r="M34" s="81" t="s">
        <v>202</v>
      </c>
      <c r="N34" s="25">
        <v>42832</v>
      </c>
      <c r="O34" s="24" t="s">
        <v>301</v>
      </c>
      <c r="P34" s="78" t="s">
        <v>302</v>
      </c>
      <c r="Q34" s="70"/>
      <c r="R34" s="83"/>
      <c r="S34" s="84"/>
      <c r="T34" s="84"/>
      <c r="U34" s="100">
        <v>45621</v>
      </c>
      <c r="V34" s="37" t="s">
        <v>303</v>
      </c>
      <c r="W34" s="38">
        <v>43100</v>
      </c>
      <c r="X34" s="22"/>
      <c r="Y34" s="22"/>
      <c r="Z34" s="22"/>
      <c r="AA34" s="99"/>
    </row>
    <row r="35" spans="1:27" ht="95.25" customHeight="1">
      <c r="A35" s="36" t="s">
        <v>194</v>
      </c>
      <c r="B35" s="75" t="s">
        <v>220</v>
      </c>
      <c r="C35" s="36" t="s">
        <v>304</v>
      </c>
      <c r="D35" s="76"/>
      <c r="E35" s="77"/>
      <c r="F35" s="24" t="s">
        <v>305</v>
      </c>
      <c r="G35" s="25">
        <v>42870</v>
      </c>
      <c r="H35" s="78" t="s">
        <v>276</v>
      </c>
      <c r="I35" s="79"/>
      <c r="J35" s="80" t="s">
        <v>306</v>
      </c>
      <c r="K35" s="79"/>
      <c r="L35" s="79"/>
      <c r="M35" s="81" t="s">
        <v>307</v>
      </c>
      <c r="N35" s="25">
        <v>42870</v>
      </c>
      <c r="O35" s="24" t="s">
        <v>305</v>
      </c>
      <c r="P35" s="78" t="s">
        <v>308</v>
      </c>
      <c r="Q35" s="70"/>
      <c r="R35" s="83"/>
      <c r="S35" s="84"/>
      <c r="T35" s="84"/>
      <c r="U35" s="90">
        <v>337000</v>
      </c>
      <c r="V35" s="37" t="s">
        <v>309</v>
      </c>
      <c r="W35" s="38">
        <v>42917</v>
      </c>
      <c r="X35" s="22"/>
      <c r="Y35" s="22"/>
      <c r="Z35" s="22"/>
      <c r="AA35" s="99"/>
    </row>
    <row r="36" spans="1:27" ht="77.25" customHeight="1">
      <c r="A36" s="36" t="s">
        <v>194</v>
      </c>
      <c r="B36" s="75" t="s">
        <v>220</v>
      </c>
      <c r="C36" s="36" t="s">
        <v>310</v>
      </c>
      <c r="D36" s="76"/>
      <c r="E36" s="77"/>
      <c r="F36" s="24" t="s">
        <v>311</v>
      </c>
      <c r="G36" s="25">
        <v>42870</v>
      </c>
      <c r="H36" s="78" t="s">
        <v>276</v>
      </c>
      <c r="I36" s="79"/>
      <c r="J36" s="80" t="s">
        <v>203</v>
      </c>
      <c r="K36" s="79"/>
      <c r="L36" s="79"/>
      <c r="M36" s="81" t="s">
        <v>204</v>
      </c>
      <c r="N36" s="25">
        <v>42870</v>
      </c>
      <c r="O36" s="24" t="s">
        <v>311</v>
      </c>
      <c r="P36" s="78" t="s">
        <v>312</v>
      </c>
      <c r="Q36" s="70"/>
      <c r="R36" s="83"/>
      <c r="S36" s="84"/>
      <c r="T36" s="84"/>
      <c r="U36" s="90">
        <v>860000</v>
      </c>
      <c r="V36" s="37" t="s">
        <v>313</v>
      </c>
      <c r="W36" s="38">
        <v>43069</v>
      </c>
      <c r="X36" s="22"/>
      <c r="Y36" s="22"/>
      <c r="Z36" s="22"/>
      <c r="AA36" s="99"/>
    </row>
    <row r="37" spans="1:27" ht="103.5" customHeight="1">
      <c r="A37" s="36" t="s">
        <v>194</v>
      </c>
      <c r="B37" s="75" t="s">
        <v>220</v>
      </c>
      <c r="C37" s="36" t="s">
        <v>314</v>
      </c>
      <c r="D37" s="76"/>
      <c r="E37" s="77"/>
      <c r="F37" s="24" t="s">
        <v>315</v>
      </c>
      <c r="G37" s="25">
        <v>42877</v>
      </c>
      <c r="H37" s="78" t="s">
        <v>255</v>
      </c>
      <c r="I37" s="79"/>
      <c r="J37" s="80" t="s">
        <v>196</v>
      </c>
      <c r="K37" s="79"/>
      <c r="L37" s="79"/>
      <c r="M37" s="81" t="s">
        <v>202</v>
      </c>
      <c r="N37" s="25">
        <v>42877</v>
      </c>
      <c r="O37" s="24" t="s">
        <v>315</v>
      </c>
      <c r="P37" s="78" t="s">
        <v>316</v>
      </c>
      <c r="Q37" s="70"/>
      <c r="R37" s="83"/>
      <c r="S37" s="84"/>
      <c r="T37" s="84"/>
      <c r="U37" s="85">
        <v>10088.6</v>
      </c>
      <c r="V37" s="37" t="s">
        <v>320</v>
      </c>
      <c r="W37" s="38">
        <v>43100</v>
      </c>
      <c r="X37" s="22"/>
      <c r="Y37" s="22"/>
      <c r="Z37" s="22"/>
      <c r="AA37" s="99"/>
    </row>
    <row r="38" spans="1:27" ht="98.25" customHeight="1">
      <c r="A38" s="36" t="s">
        <v>194</v>
      </c>
      <c r="B38" s="75" t="s">
        <v>220</v>
      </c>
      <c r="C38" s="36" t="s">
        <v>317</v>
      </c>
      <c r="D38" s="76"/>
      <c r="E38" s="77"/>
      <c r="F38" s="24" t="s">
        <v>318</v>
      </c>
      <c r="G38" s="25">
        <v>42877</v>
      </c>
      <c r="H38" s="78" t="s">
        <v>255</v>
      </c>
      <c r="I38" s="79"/>
      <c r="J38" s="80" t="s">
        <v>196</v>
      </c>
      <c r="K38" s="79"/>
      <c r="L38" s="79"/>
      <c r="M38" s="81" t="s">
        <v>202</v>
      </c>
      <c r="N38" s="25">
        <v>42877</v>
      </c>
      <c r="O38" s="24" t="s">
        <v>318</v>
      </c>
      <c r="P38" s="78" t="s">
        <v>316</v>
      </c>
      <c r="Q38" s="70"/>
      <c r="R38" s="83"/>
      <c r="S38" s="84"/>
      <c r="T38" s="84"/>
      <c r="U38" s="85">
        <v>9911.4</v>
      </c>
      <c r="V38" s="37" t="s">
        <v>319</v>
      </c>
      <c r="W38" s="38">
        <v>43100</v>
      </c>
      <c r="X38" s="22"/>
      <c r="Y38" s="22"/>
      <c r="Z38" s="22"/>
      <c r="AA38" s="99"/>
    </row>
    <row r="39" spans="1:27" ht="104.25" customHeight="1">
      <c r="A39" s="36" t="s">
        <v>194</v>
      </c>
      <c r="B39" s="75" t="s">
        <v>220</v>
      </c>
      <c r="C39" s="36" t="s">
        <v>321</v>
      </c>
      <c r="D39" s="76"/>
      <c r="E39" s="77"/>
      <c r="F39" s="24" t="s">
        <v>322</v>
      </c>
      <c r="G39" s="25">
        <v>42912</v>
      </c>
      <c r="H39" s="78" t="s">
        <v>255</v>
      </c>
      <c r="I39" s="79"/>
      <c r="J39" s="80" t="s">
        <v>196</v>
      </c>
      <c r="K39" s="79"/>
      <c r="L39" s="79"/>
      <c r="M39" s="81" t="s">
        <v>202</v>
      </c>
      <c r="N39" s="25">
        <v>42912</v>
      </c>
      <c r="O39" s="24" t="s">
        <v>322</v>
      </c>
      <c r="P39" s="78" t="s">
        <v>323</v>
      </c>
      <c r="Q39" s="70"/>
      <c r="R39" s="83"/>
      <c r="S39" s="84"/>
      <c r="T39" s="84"/>
      <c r="U39" s="85">
        <v>19500</v>
      </c>
      <c r="V39" s="37" t="s">
        <v>211</v>
      </c>
      <c r="W39" s="38">
        <v>42946</v>
      </c>
      <c r="X39" s="22"/>
      <c r="Y39" s="22"/>
      <c r="Z39" s="22"/>
      <c r="AA39" s="99"/>
    </row>
    <row r="40" spans="1:27" ht="69.75" customHeight="1">
      <c r="A40" s="36" t="s">
        <v>194</v>
      </c>
      <c r="B40" s="75" t="s">
        <v>220</v>
      </c>
      <c r="C40" s="36" t="s">
        <v>324</v>
      </c>
      <c r="D40" s="76"/>
      <c r="E40" s="77"/>
      <c r="F40" s="24" t="s">
        <v>7</v>
      </c>
      <c r="G40" s="25">
        <v>42917</v>
      </c>
      <c r="H40" s="78" t="s">
        <v>276</v>
      </c>
      <c r="I40" s="79"/>
      <c r="J40" s="80" t="s">
        <v>196</v>
      </c>
      <c r="K40" s="79"/>
      <c r="L40" s="79"/>
      <c r="M40" s="81" t="s">
        <v>202</v>
      </c>
      <c r="N40" s="25">
        <v>42917</v>
      </c>
      <c r="O40" s="24" t="s">
        <v>7</v>
      </c>
      <c r="P40" s="78" t="s">
        <v>325</v>
      </c>
      <c r="Q40" s="70"/>
      <c r="R40" s="83"/>
      <c r="S40" s="84"/>
      <c r="T40" s="84"/>
      <c r="U40" s="85">
        <v>40000</v>
      </c>
      <c r="V40" s="37" t="s">
        <v>326</v>
      </c>
      <c r="W40" s="38">
        <v>43099</v>
      </c>
      <c r="X40" s="22"/>
      <c r="Y40" s="22"/>
      <c r="Z40" s="22"/>
      <c r="AA40" s="99"/>
    </row>
    <row r="41" spans="1:27" ht="97.5">
      <c r="A41" s="36" t="s">
        <v>194</v>
      </c>
      <c r="B41" s="75" t="s">
        <v>220</v>
      </c>
      <c r="C41" s="36" t="s">
        <v>327</v>
      </c>
      <c r="D41" s="76"/>
      <c r="E41" s="77"/>
      <c r="F41" s="24" t="s">
        <v>328</v>
      </c>
      <c r="G41" s="25">
        <v>42821</v>
      </c>
      <c r="H41" s="78" t="s">
        <v>255</v>
      </c>
      <c r="I41" s="79"/>
      <c r="J41" s="80" t="s">
        <v>196</v>
      </c>
      <c r="K41" s="79"/>
      <c r="L41" s="79"/>
      <c r="M41" s="81" t="s">
        <v>202</v>
      </c>
      <c r="N41" s="25">
        <v>42822</v>
      </c>
      <c r="O41" s="97" t="s">
        <v>328</v>
      </c>
      <c r="P41" s="78" t="s">
        <v>259</v>
      </c>
      <c r="Q41" s="70"/>
      <c r="R41" s="83"/>
      <c r="S41" s="84"/>
      <c r="T41" s="84"/>
      <c r="U41" s="85">
        <v>23400</v>
      </c>
      <c r="V41" s="37" t="s">
        <v>258</v>
      </c>
      <c r="W41" s="38">
        <v>43100</v>
      </c>
      <c r="X41" s="22"/>
      <c r="Y41" s="22"/>
      <c r="Z41" s="22"/>
      <c r="AA41" s="99"/>
    </row>
    <row r="42" spans="1:27" ht="58.5">
      <c r="A42" s="36" t="s">
        <v>194</v>
      </c>
      <c r="B42" s="75" t="s">
        <v>220</v>
      </c>
      <c r="C42" s="36" t="s">
        <v>329</v>
      </c>
      <c r="D42" s="76"/>
      <c r="E42" s="77"/>
      <c r="F42" s="24" t="s">
        <v>330</v>
      </c>
      <c r="G42" s="25">
        <v>42877</v>
      </c>
      <c r="H42" s="78" t="s">
        <v>276</v>
      </c>
      <c r="I42" s="79"/>
      <c r="J42" s="80" t="s">
        <v>203</v>
      </c>
      <c r="K42" s="79"/>
      <c r="L42" s="79"/>
      <c r="M42" s="81" t="s">
        <v>204</v>
      </c>
      <c r="N42" s="25">
        <v>42877</v>
      </c>
      <c r="O42" s="24" t="s">
        <v>330</v>
      </c>
      <c r="P42" s="101" t="s">
        <v>334</v>
      </c>
      <c r="Q42" s="70"/>
      <c r="R42" s="83"/>
      <c r="S42" s="84"/>
      <c r="T42" s="84"/>
      <c r="U42" s="85">
        <v>1632596</v>
      </c>
      <c r="V42" s="37" t="s">
        <v>335</v>
      </c>
      <c r="W42" s="38">
        <v>43100</v>
      </c>
      <c r="X42" s="22"/>
      <c r="Y42" s="22"/>
      <c r="Z42" s="22"/>
      <c r="AA42" s="99"/>
    </row>
    <row r="43" spans="1:27" ht="69.75" customHeight="1">
      <c r="A43" s="36" t="s">
        <v>194</v>
      </c>
      <c r="B43" s="75" t="s">
        <v>220</v>
      </c>
      <c r="C43" s="36" t="s">
        <v>331</v>
      </c>
      <c r="D43" s="76"/>
      <c r="E43" s="77"/>
      <c r="F43" s="24" t="s">
        <v>332</v>
      </c>
      <c r="G43" s="25">
        <v>42822</v>
      </c>
      <c r="H43" s="78" t="s">
        <v>276</v>
      </c>
      <c r="I43" s="79"/>
      <c r="J43" s="80" t="s">
        <v>196</v>
      </c>
      <c r="K43" s="79"/>
      <c r="L43" s="79"/>
      <c r="M43" s="81" t="s">
        <v>202</v>
      </c>
      <c r="N43" s="25">
        <v>42822</v>
      </c>
      <c r="O43" s="24" t="s">
        <v>332</v>
      </c>
      <c r="P43" s="78" t="s">
        <v>336</v>
      </c>
      <c r="Q43" s="70"/>
      <c r="R43" s="83"/>
      <c r="S43" s="84"/>
      <c r="T43" s="84"/>
      <c r="U43" s="85">
        <v>59076.82</v>
      </c>
      <c r="V43" s="37" t="s">
        <v>293</v>
      </c>
      <c r="W43" s="38">
        <v>43100</v>
      </c>
      <c r="X43" s="22"/>
      <c r="Y43" s="22"/>
      <c r="Z43" s="22"/>
      <c r="AA43" s="99"/>
    </row>
    <row r="44" spans="1:27" ht="69.75" customHeight="1">
      <c r="A44" s="36" t="s">
        <v>194</v>
      </c>
      <c r="B44" s="75" t="s">
        <v>220</v>
      </c>
      <c r="C44" s="36" t="s">
        <v>337</v>
      </c>
      <c r="D44" s="76"/>
      <c r="E44" s="77"/>
      <c r="F44" s="24" t="s">
        <v>333</v>
      </c>
      <c r="G44" s="25">
        <v>42843</v>
      </c>
      <c r="H44" s="78" t="s">
        <v>200</v>
      </c>
      <c r="I44" s="79"/>
      <c r="J44" s="80" t="s">
        <v>196</v>
      </c>
      <c r="K44" s="79"/>
      <c r="L44" s="79"/>
      <c r="M44" s="81" t="s">
        <v>202</v>
      </c>
      <c r="N44" s="25">
        <v>42843</v>
      </c>
      <c r="O44" s="88" t="s">
        <v>333</v>
      </c>
      <c r="P44" s="78" t="s">
        <v>338</v>
      </c>
      <c r="Q44" s="70"/>
      <c r="R44" s="83"/>
      <c r="S44" s="84"/>
      <c r="T44" s="84"/>
      <c r="U44" s="85">
        <v>15300</v>
      </c>
      <c r="V44" s="37" t="s">
        <v>339</v>
      </c>
      <c r="W44" s="38">
        <v>42916</v>
      </c>
      <c r="X44" s="22"/>
      <c r="Y44" s="22"/>
      <c r="Z44" s="22"/>
      <c r="AA44" s="99"/>
    </row>
    <row r="45" spans="1:27" ht="101.25" customHeight="1">
      <c r="A45" s="36" t="s">
        <v>194</v>
      </c>
      <c r="B45" s="75" t="s">
        <v>220</v>
      </c>
      <c r="C45" s="36" t="s">
        <v>340</v>
      </c>
      <c r="D45" s="76"/>
      <c r="E45" s="77"/>
      <c r="F45" s="24" t="s">
        <v>343</v>
      </c>
      <c r="G45" s="25">
        <v>42877</v>
      </c>
      <c r="H45" s="78" t="s">
        <v>255</v>
      </c>
      <c r="I45" s="79"/>
      <c r="J45" s="80" t="s">
        <v>196</v>
      </c>
      <c r="K45" s="79"/>
      <c r="L45" s="79"/>
      <c r="M45" s="81" t="s">
        <v>202</v>
      </c>
      <c r="N45" s="25">
        <v>42877</v>
      </c>
      <c r="O45" s="88" t="s">
        <v>343</v>
      </c>
      <c r="P45" s="78" t="s">
        <v>344</v>
      </c>
      <c r="Q45" s="70"/>
      <c r="R45" s="83"/>
      <c r="S45" s="84"/>
      <c r="T45" s="84"/>
      <c r="U45" s="85">
        <v>14050</v>
      </c>
      <c r="V45" s="37" t="s">
        <v>211</v>
      </c>
      <c r="W45" s="38">
        <v>43100</v>
      </c>
      <c r="X45" s="22"/>
      <c r="Y45" s="22"/>
      <c r="Z45" s="22"/>
      <c r="AA45" s="99"/>
    </row>
    <row r="46" spans="1:27" ht="100.5" customHeight="1">
      <c r="A46" s="36" t="s">
        <v>194</v>
      </c>
      <c r="B46" s="75" t="s">
        <v>220</v>
      </c>
      <c r="C46" s="36" t="s">
        <v>341</v>
      </c>
      <c r="D46" s="76"/>
      <c r="E46" s="77"/>
      <c r="F46" s="24" t="s">
        <v>345</v>
      </c>
      <c r="G46" s="25">
        <v>42877</v>
      </c>
      <c r="H46" s="78" t="s">
        <v>255</v>
      </c>
      <c r="I46" s="79"/>
      <c r="J46" s="80" t="s">
        <v>196</v>
      </c>
      <c r="K46" s="79"/>
      <c r="L46" s="79"/>
      <c r="M46" s="81" t="s">
        <v>202</v>
      </c>
      <c r="N46" s="25">
        <v>42877</v>
      </c>
      <c r="O46" s="88" t="s">
        <v>345</v>
      </c>
      <c r="P46" s="78" t="s">
        <v>344</v>
      </c>
      <c r="Q46" s="70"/>
      <c r="R46" s="83"/>
      <c r="S46" s="84"/>
      <c r="T46" s="84"/>
      <c r="U46" s="85">
        <v>6540</v>
      </c>
      <c r="V46" s="37" t="s">
        <v>211</v>
      </c>
      <c r="W46" s="38">
        <v>43100</v>
      </c>
      <c r="X46" s="22"/>
      <c r="Y46" s="22"/>
      <c r="Z46" s="22"/>
      <c r="AA46" s="99"/>
    </row>
    <row r="47" spans="1:27" ht="99.75" customHeight="1">
      <c r="A47" s="36" t="s">
        <v>194</v>
      </c>
      <c r="B47" s="75" t="s">
        <v>220</v>
      </c>
      <c r="C47" s="36" t="s">
        <v>342</v>
      </c>
      <c r="D47" s="76"/>
      <c r="E47" s="77"/>
      <c r="F47" s="24" t="s">
        <v>346</v>
      </c>
      <c r="G47" s="25">
        <v>42914</v>
      </c>
      <c r="H47" s="78" t="s">
        <v>255</v>
      </c>
      <c r="I47" s="79"/>
      <c r="J47" s="80" t="s">
        <v>196</v>
      </c>
      <c r="K47" s="79"/>
      <c r="L47" s="79"/>
      <c r="M47" s="81" t="s">
        <v>202</v>
      </c>
      <c r="N47" s="25">
        <v>42877</v>
      </c>
      <c r="O47" s="24" t="s">
        <v>346</v>
      </c>
      <c r="P47" s="78" t="s">
        <v>347</v>
      </c>
      <c r="Q47" s="70"/>
      <c r="R47" s="83"/>
      <c r="S47" s="84"/>
      <c r="T47" s="84"/>
      <c r="U47" s="85">
        <v>4900</v>
      </c>
      <c r="V47" s="37" t="s">
        <v>348</v>
      </c>
      <c r="W47" s="38">
        <v>43100</v>
      </c>
      <c r="X47" s="22"/>
      <c r="Y47" s="22"/>
      <c r="Z47" s="22"/>
      <c r="AA47" s="99"/>
    </row>
    <row r="48" spans="1:27" ht="69.75" customHeight="1">
      <c r="A48" s="36" t="s">
        <v>194</v>
      </c>
      <c r="B48" s="75" t="s">
        <v>220</v>
      </c>
      <c r="C48" s="36" t="s">
        <v>349</v>
      </c>
      <c r="D48" s="76"/>
      <c r="E48" s="77"/>
      <c r="F48" s="24" t="s">
        <v>350</v>
      </c>
      <c r="G48" s="25">
        <v>42822</v>
      </c>
      <c r="H48" s="78" t="s">
        <v>276</v>
      </c>
      <c r="I48" s="79"/>
      <c r="J48" s="80" t="s">
        <v>196</v>
      </c>
      <c r="K48" s="79"/>
      <c r="L48" s="79"/>
      <c r="M48" s="81" t="s">
        <v>202</v>
      </c>
      <c r="N48" s="25">
        <v>42822</v>
      </c>
      <c r="O48" s="24" t="s">
        <v>350</v>
      </c>
      <c r="P48" s="78" t="s">
        <v>351</v>
      </c>
      <c r="Q48" s="70"/>
      <c r="R48" s="83"/>
      <c r="S48" s="84"/>
      <c r="T48" s="84"/>
      <c r="U48" s="85">
        <v>5000</v>
      </c>
      <c r="V48" s="37" t="s">
        <v>352</v>
      </c>
      <c r="W48" s="38">
        <v>43100</v>
      </c>
      <c r="X48" s="22"/>
      <c r="Y48" s="22"/>
      <c r="Z48" s="22"/>
      <c r="AA48" s="99"/>
    </row>
    <row r="49" spans="1:27" ht="65.25" customHeight="1">
      <c r="A49" s="36" t="s">
        <v>194</v>
      </c>
      <c r="B49" s="75" t="s">
        <v>220</v>
      </c>
      <c r="C49" s="36" t="s">
        <v>353</v>
      </c>
      <c r="D49" s="76"/>
      <c r="E49" s="77"/>
      <c r="F49" s="24" t="s">
        <v>354</v>
      </c>
      <c r="G49" s="102">
        <v>42874</v>
      </c>
      <c r="H49" s="78" t="s">
        <v>276</v>
      </c>
      <c r="I49" s="79"/>
      <c r="J49" s="80" t="s">
        <v>196</v>
      </c>
      <c r="K49" s="79"/>
      <c r="L49" s="79"/>
      <c r="M49" s="81" t="s">
        <v>202</v>
      </c>
      <c r="N49" s="25">
        <v>42874</v>
      </c>
      <c r="O49" s="88" t="s">
        <v>354</v>
      </c>
      <c r="P49" s="78" t="s">
        <v>355</v>
      </c>
      <c r="Q49" s="70"/>
      <c r="R49" s="83"/>
      <c r="S49" s="84"/>
      <c r="T49" s="84"/>
      <c r="U49" s="85">
        <v>1480</v>
      </c>
      <c r="V49" s="37" t="s">
        <v>211</v>
      </c>
      <c r="W49" s="38">
        <v>43100</v>
      </c>
      <c r="X49" s="22"/>
      <c r="Y49" s="22"/>
      <c r="Z49" s="22"/>
      <c r="AA49" s="99"/>
    </row>
    <row r="50" spans="1:27" ht="69.75" customHeight="1">
      <c r="A50" s="36" t="s">
        <v>194</v>
      </c>
      <c r="B50" s="75" t="s">
        <v>220</v>
      </c>
      <c r="C50" s="36" t="s">
        <v>356</v>
      </c>
      <c r="D50" s="76"/>
      <c r="E50" s="77"/>
      <c r="F50" s="103" t="s">
        <v>359</v>
      </c>
      <c r="G50" s="104" t="s">
        <v>358</v>
      </c>
      <c r="H50" s="105" t="s">
        <v>276</v>
      </c>
      <c r="I50" s="79"/>
      <c r="J50" s="80" t="s">
        <v>196</v>
      </c>
      <c r="K50" s="79"/>
      <c r="L50" s="79"/>
      <c r="M50" s="81" t="s">
        <v>202</v>
      </c>
      <c r="N50" s="24" t="s">
        <v>358</v>
      </c>
      <c r="O50" s="103" t="s">
        <v>359</v>
      </c>
      <c r="P50" s="78" t="s">
        <v>360</v>
      </c>
      <c r="Q50" s="70"/>
      <c r="R50" s="83"/>
      <c r="S50" s="84"/>
      <c r="T50" s="84"/>
      <c r="U50" s="85">
        <v>40645</v>
      </c>
      <c r="V50" s="37" t="s">
        <v>361</v>
      </c>
      <c r="W50" s="38">
        <v>43100</v>
      </c>
      <c r="X50" s="22"/>
      <c r="Y50" s="22"/>
      <c r="Z50" s="22"/>
      <c r="AA50" s="99"/>
    </row>
    <row r="51" spans="1:27" ht="69.75" customHeight="1">
      <c r="A51" s="36" t="s">
        <v>194</v>
      </c>
      <c r="B51" s="75" t="s">
        <v>220</v>
      </c>
      <c r="C51" s="36" t="s">
        <v>357</v>
      </c>
      <c r="D51" s="76"/>
      <c r="E51" s="77"/>
      <c r="F51" s="24" t="s">
        <v>364</v>
      </c>
      <c r="G51" s="106">
        <v>42884</v>
      </c>
      <c r="H51" s="105" t="s">
        <v>276</v>
      </c>
      <c r="I51" s="79"/>
      <c r="J51" s="80" t="s">
        <v>196</v>
      </c>
      <c r="K51" s="79"/>
      <c r="L51" s="79"/>
      <c r="M51" s="81" t="s">
        <v>202</v>
      </c>
      <c r="N51" s="25">
        <v>42884</v>
      </c>
      <c r="O51" s="24" t="s">
        <v>364</v>
      </c>
      <c r="P51" s="78" t="s">
        <v>366</v>
      </c>
      <c r="Q51" s="70"/>
      <c r="R51" s="83"/>
      <c r="S51" s="84"/>
      <c r="T51" s="84"/>
      <c r="U51" s="85">
        <v>10582.22</v>
      </c>
      <c r="V51" s="37" t="s">
        <v>365</v>
      </c>
      <c r="W51" s="38">
        <v>43100</v>
      </c>
      <c r="X51" s="22"/>
      <c r="Y51" s="22"/>
      <c r="Z51" s="22"/>
      <c r="AA51" s="99"/>
    </row>
    <row r="52" spans="1:27" ht="93" customHeight="1">
      <c r="A52" s="36" t="s">
        <v>194</v>
      </c>
      <c r="B52" s="75" t="s">
        <v>220</v>
      </c>
      <c r="C52" s="36" t="s">
        <v>362</v>
      </c>
      <c r="D52" s="76"/>
      <c r="E52" s="77"/>
      <c r="F52" s="24" t="s">
        <v>367</v>
      </c>
      <c r="G52" s="25">
        <v>42899</v>
      </c>
      <c r="H52" s="105" t="s">
        <v>276</v>
      </c>
      <c r="I52" s="79"/>
      <c r="J52" s="80" t="s">
        <v>196</v>
      </c>
      <c r="K52" s="79"/>
      <c r="L52" s="79"/>
      <c r="M52" s="81" t="s">
        <v>202</v>
      </c>
      <c r="N52" s="25">
        <v>42899</v>
      </c>
      <c r="O52" s="24" t="s">
        <v>367</v>
      </c>
      <c r="P52" s="78" t="s">
        <v>368</v>
      </c>
      <c r="Q52" s="70"/>
      <c r="R52" s="83"/>
      <c r="S52" s="84"/>
      <c r="T52" s="84"/>
      <c r="U52" s="85">
        <v>21733.14</v>
      </c>
      <c r="V52" s="37" t="s">
        <v>369</v>
      </c>
      <c r="W52" s="38">
        <v>43100</v>
      </c>
      <c r="X52" s="22"/>
      <c r="Y52" s="22"/>
      <c r="Z52" s="22"/>
      <c r="AA52" s="99"/>
    </row>
    <row r="53" spans="1:27" ht="69.75" customHeight="1">
      <c r="A53" s="36" t="s">
        <v>194</v>
      </c>
      <c r="B53" s="75" t="s">
        <v>220</v>
      </c>
      <c r="C53" s="36" t="s">
        <v>363</v>
      </c>
      <c r="D53" s="76"/>
      <c r="E53" s="77"/>
      <c r="F53" s="24" t="s">
        <v>370</v>
      </c>
      <c r="G53" s="25">
        <v>42917</v>
      </c>
      <c r="H53" s="105" t="s">
        <v>276</v>
      </c>
      <c r="I53" s="79"/>
      <c r="J53" s="80" t="s">
        <v>196</v>
      </c>
      <c r="K53" s="79"/>
      <c r="L53" s="79"/>
      <c r="M53" s="81" t="s">
        <v>202</v>
      </c>
      <c r="N53" s="25">
        <v>42917</v>
      </c>
      <c r="O53" s="24" t="s">
        <v>370</v>
      </c>
      <c r="P53" s="78" t="s">
        <v>298</v>
      </c>
      <c r="Q53" s="70"/>
      <c r="R53" s="83"/>
      <c r="S53" s="84"/>
      <c r="T53" s="84"/>
      <c r="U53" s="85">
        <v>5000</v>
      </c>
      <c r="V53" s="37" t="s">
        <v>299</v>
      </c>
      <c r="W53" s="38">
        <v>43094</v>
      </c>
      <c r="X53" s="22"/>
      <c r="Y53" s="22"/>
      <c r="Z53" s="22"/>
      <c r="AA53" s="99"/>
    </row>
    <row r="54" spans="1:27" ht="97.5">
      <c r="A54" s="36" t="s">
        <v>194</v>
      </c>
      <c r="B54" s="75" t="s">
        <v>220</v>
      </c>
      <c r="C54" s="36" t="s">
        <v>371</v>
      </c>
      <c r="D54" s="76"/>
      <c r="E54" s="77"/>
      <c r="F54" s="24" t="s">
        <v>373</v>
      </c>
      <c r="G54" s="25">
        <v>42933</v>
      </c>
      <c r="H54" s="78" t="s">
        <v>255</v>
      </c>
      <c r="I54" s="79"/>
      <c r="J54" s="80" t="s">
        <v>196</v>
      </c>
      <c r="K54" s="79"/>
      <c r="L54" s="79"/>
      <c r="M54" s="81" t="s">
        <v>202</v>
      </c>
      <c r="N54" s="25">
        <v>42933</v>
      </c>
      <c r="O54" s="24" t="s">
        <v>373</v>
      </c>
      <c r="P54" s="78" t="s">
        <v>375</v>
      </c>
      <c r="Q54" s="70"/>
      <c r="R54" s="83"/>
      <c r="S54" s="84"/>
      <c r="T54" s="84"/>
      <c r="U54" s="85">
        <v>26695.38</v>
      </c>
      <c r="V54" s="37" t="s">
        <v>374</v>
      </c>
      <c r="W54" s="38">
        <v>43100</v>
      </c>
      <c r="X54" s="22"/>
      <c r="Y54" s="22"/>
      <c r="Z54" s="22"/>
      <c r="AA54" s="99"/>
    </row>
    <row r="55" spans="1:27" ht="58.5">
      <c r="A55" s="36" t="s">
        <v>194</v>
      </c>
      <c r="B55" s="75" t="s">
        <v>220</v>
      </c>
      <c r="C55" s="36" t="s">
        <v>372</v>
      </c>
      <c r="D55" s="76"/>
      <c r="E55" s="77"/>
      <c r="F55" s="24" t="s">
        <v>11</v>
      </c>
      <c r="G55" s="25">
        <v>42936</v>
      </c>
      <c r="H55" s="105" t="s">
        <v>276</v>
      </c>
      <c r="I55" s="79"/>
      <c r="J55" s="80" t="s">
        <v>196</v>
      </c>
      <c r="K55" s="79"/>
      <c r="L55" s="79"/>
      <c r="M55" s="81" t="s">
        <v>202</v>
      </c>
      <c r="N55" s="25">
        <v>42936</v>
      </c>
      <c r="O55" s="24" t="s">
        <v>11</v>
      </c>
      <c r="P55" s="78" t="s">
        <v>325</v>
      </c>
      <c r="Q55" s="70"/>
      <c r="R55" s="83"/>
      <c r="S55" s="84"/>
      <c r="T55" s="84"/>
      <c r="U55" s="85">
        <v>20000</v>
      </c>
      <c r="V55" s="37" t="s">
        <v>376</v>
      </c>
      <c r="W55" s="38">
        <v>43099</v>
      </c>
      <c r="X55" s="22"/>
      <c r="Y55" s="22"/>
      <c r="Z55" s="22"/>
      <c r="AA55" s="99"/>
    </row>
    <row r="56" spans="1:27" ht="102.75" customHeight="1">
      <c r="A56" s="36" t="s">
        <v>194</v>
      </c>
      <c r="B56" s="75" t="s">
        <v>220</v>
      </c>
      <c r="C56" s="36" t="s">
        <v>377</v>
      </c>
      <c r="D56" s="76"/>
      <c r="E56" s="77"/>
      <c r="F56" s="24" t="s">
        <v>378</v>
      </c>
      <c r="G56" s="25">
        <v>42958</v>
      </c>
      <c r="H56" s="78" t="s">
        <v>255</v>
      </c>
      <c r="I56" s="79"/>
      <c r="J56" s="80" t="s">
        <v>306</v>
      </c>
      <c r="K56" s="79"/>
      <c r="L56" s="79"/>
      <c r="M56" s="81" t="s">
        <v>307</v>
      </c>
      <c r="N56" s="25">
        <v>42958</v>
      </c>
      <c r="O56" s="24" t="s">
        <v>378</v>
      </c>
      <c r="P56" s="78" t="s">
        <v>379</v>
      </c>
      <c r="Q56" s="70"/>
      <c r="R56" s="83"/>
      <c r="S56" s="84"/>
      <c r="T56" s="84"/>
      <c r="U56" s="85">
        <v>174949</v>
      </c>
      <c r="V56" s="37" t="s">
        <v>380</v>
      </c>
      <c r="W56" s="38">
        <v>43100</v>
      </c>
      <c r="X56" s="22"/>
      <c r="Y56" s="22"/>
      <c r="Z56" s="22"/>
      <c r="AA56" s="99"/>
    </row>
    <row r="57" spans="1:27" ht="98.25" customHeight="1">
      <c r="A57" s="36" t="s">
        <v>194</v>
      </c>
      <c r="B57" s="75" t="s">
        <v>220</v>
      </c>
      <c r="C57" s="36" t="s">
        <v>381</v>
      </c>
      <c r="D57" s="76"/>
      <c r="E57" s="77"/>
      <c r="F57" s="24" t="s">
        <v>386</v>
      </c>
      <c r="G57" s="25">
        <v>42962</v>
      </c>
      <c r="H57" s="78" t="s">
        <v>255</v>
      </c>
      <c r="I57" s="79"/>
      <c r="J57" s="80" t="s">
        <v>196</v>
      </c>
      <c r="K57" s="79"/>
      <c r="L57" s="79"/>
      <c r="M57" s="81" t="s">
        <v>202</v>
      </c>
      <c r="N57" s="25">
        <v>42962</v>
      </c>
      <c r="O57" s="24" t="s">
        <v>386</v>
      </c>
      <c r="P57" s="78" t="s">
        <v>387</v>
      </c>
      <c r="Q57" s="70"/>
      <c r="R57" s="83"/>
      <c r="S57" s="84"/>
      <c r="T57" s="84"/>
      <c r="U57" s="85">
        <v>11000</v>
      </c>
      <c r="V57" s="37" t="s">
        <v>388</v>
      </c>
      <c r="W57" s="38">
        <v>43100</v>
      </c>
      <c r="X57" s="22"/>
      <c r="Y57" s="22"/>
      <c r="Z57" s="22"/>
      <c r="AA57" s="99"/>
    </row>
    <row r="58" spans="1:27" ht="69.75" customHeight="1">
      <c r="A58" s="36" t="s">
        <v>194</v>
      </c>
      <c r="B58" s="75" t="s">
        <v>220</v>
      </c>
      <c r="C58" s="36" t="s">
        <v>382</v>
      </c>
      <c r="D58" s="76"/>
      <c r="E58" s="77"/>
      <c r="F58" s="24" t="s">
        <v>389</v>
      </c>
      <c r="G58" s="25">
        <v>42999</v>
      </c>
      <c r="H58" s="105" t="s">
        <v>276</v>
      </c>
      <c r="I58" s="79"/>
      <c r="J58" s="80" t="s">
        <v>203</v>
      </c>
      <c r="K58" s="79"/>
      <c r="L58" s="79"/>
      <c r="M58" s="81" t="s">
        <v>204</v>
      </c>
      <c r="N58" s="25">
        <v>42999</v>
      </c>
      <c r="O58" s="24" t="s">
        <v>389</v>
      </c>
      <c r="P58" s="78" t="s">
        <v>390</v>
      </c>
      <c r="Q58" s="70"/>
      <c r="R58" s="83"/>
      <c r="S58" s="84"/>
      <c r="T58" s="84"/>
      <c r="U58" s="85">
        <v>1333333</v>
      </c>
      <c r="V58" s="37" t="s">
        <v>391</v>
      </c>
      <c r="W58" s="38"/>
      <c r="X58" s="22"/>
      <c r="Y58" s="22"/>
      <c r="Z58" s="22"/>
      <c r="AA58" s="99"/>
    </row>
    <row r="59" spans="1:27" ht="69.75" customHeight="1">
      <c r="A59" s="36" t="s">
        <v>194</v>
      </c>
      <c r="B59" s="75" t="s">
        <v>220</v>
      </c>
      <c r="C59" s="36" t="s">
        <v>383</v>
      </c>
      <c r="D59" s="76"/>
      <c r="E59" s="77"/>
      <c r="F59" s="24" t="s">
        <v>392</v>
      </c>
      <c r="G59" s="25">
        <v>42999</v>
      </c>
      <c r="H59" s="105" t="s">
        <v>276</v>
      </c>
      <c r="I59" s="79"/>
      <c r="J59" s="80" t="s">
        <v>203</v>
      </c>
      <c r="K59" s="79"/>
      <c r="L59" s="79"/>
      <c r="M59" s="81" t="s">
        <v>204</v>
      </c>
      <c r="N59" s="25">
        <v>42999</v>
      </c>
      <c r="O59" s="24" t="s">
        <v>392</v>
      </c>
      <c r="P59" s="78" t="s">
        <v>390</v>
      </c>
      <c r="Q59" s="70"/>
      <c r="R59" s="83"/>
      <c r="S59" s="84"/>
      <c r="T59" s="84"/>
      <c r="U59" s="85">
        <v>1803333</v>
      </c>
      <c r="V59" s="37" t="s">
        <v>393</v>
      </c>
      <c r="W59" s="38"/>
      <c r="X59" s="22"/>
      <c r="Y59" s="22"/>
      <c r="Z59" s="22"/>
      <c r="AA59" s="99"/>
    </row>
    <row r="60" spans="1:27" ht="69.75" customHeight="1">
      <c r="A60" s="36" t="s">
        <v>194</v>
      </c>
      <c r="B60" s="75" t="s">
        <v>220</v>
      </c>
      <c r="C60" s="36" t="s">
        <v>384</v>
      </c>
      <c r="D60" s="76"/>
      <c r="E60" s="77"/>
      <c r="F60" s="24" t="s">
        <v>394</v>
      </c>
      <c r="G60" s="25">
        <v>43003</v>
      </c>
      <c r="H60" s="105" t="s">
        <v>276</v>
      </c>
      <c r="I60" s="79"/>
      <c r="J60" s="80" t="s">
        <v>203</v>
      </c>
      <c r="K60" s="79"/>
      <c r="L60" s="79"/>
      <c r="M60" s="81" t="s">
        <v>204</v>
      </c>
      <c r="N60" s="25">
        <v>43003</v>
      </c>
      <c r="O60" s="24" t="s">
        <v>394</v>
      </c>
      <c r="P60" s="78" t="s">
        <v>395</v>
      </c>
      <c r="Q60" s="70"/>
      <c r="R60" s="83"/>
      <c r="S60" s="84"/>
      <c r="T60" s="84"/>
      <c r="U60" s="85">
        <v>2774376</v>
      </c>
      <c r="V60" s="37" t="s">
        <v>313</v>
      </c>
      <c r="W60" s="38">
        <v>43100</v>
      </c>
      <c r="X60" s="22"/>
      <c r="Y60" s="22"/>
      <c r="Z60" s="22"/>
      <c r="AA60" s="99"/>
    </row>
    <row r="61" spans="1:27" ht="69.75" customHeight="1">
      <c r="A61" s="36" t="s">
        <v>194</v>
      </c>
      <c r="B61" s="75" t="s">
        <v>220</v>
      </c>
      <c r="C61" s="36" t="s">
        <v>385</v>
      </c>
      <c r="D61" s="76"/>
      <c r="E61" s="77"/>
      <c r="F61" s="24" t="s">
        <v>396</v>
      </c>
      <c r="G61" s="25">
        <v>43004</v>
      </c>
      <c r="H61" s="105" t="s">
        <v>276</v>
      </c>
      <c r="I61" s="79"/>
      <c r="J61" s="80" t="s">
        <v>196</v>
      </c>
      <c r="K61" s="79"/>
      <c r="L61" s="79"/>
      <c r="M61" s="81" t="s">
        <v>202</v>
      </c>
      <c r="N61" s="25">
        <v>43004</v>
      </c>
      <c r="O61" s="24" t="s">
        <v>396</v>
      </c>
      <c r="P61" s="78" t="s">
        <v>355</v>
      </c>
      <c r="Q61" s="70"/>
      <c r="R61" s="83"/>
      <c r="S61" s="84"/>
      <c r="T61" s="84"/>
      <c r="U61" s="85">
        <v>4840</v>
      </c>
      <c r="V61" s="37" t="s">
        <v>211</v>
      </c>
      <c r="W61" s="38">
        <v>43100</v>
      </c>
      <c r="X61" s="22"/>
      <c r="Y61" s="22"/>
      <c r="Z61" s="22"/>
      <c r="AA61" s="99"/>
    </row>
    <row r="62" spans="1:27" ht="69.75" customHeight="1">
      <c r="A62" s="36" t="s">
        <v>194</v>
      </c>
      <c r="B62" s="75" t="s">
        <v>220</v>
      </c>
      <c r="C62" s="36" t="s">
        <v>397</v>
      </c>
      <c r="D62" s="76"/>
      <c r="E62" s="77"/>
      <c r="F62" s="24" t="s">
        <v>400</v>
      </c>
      <c r="G62" s="25">
        <v>43024</v>
      </c>
      <c r="H62" s="105" t="s">
        <v>276</v>
      </c>
      <c r="I62" s="79"/>
      <c r="J62" s="80" t="s">
        <v>196</v>
      </c>
      <c r="K62" s="79"/>
      <c r="L62" s="79"/>
      <c r="M62" s="81" t="s">
        <v>202</v>
      </c>
      <c r="N62" s="25">
        <v>43024</v>
      </c>
      <c r="O62" s="24" t="s">
        <v>400</v>
      </c>
      <c r="P62" s="78" t="s">
        <v>237</v>
      </c>
      <c r="Q62" s="70"/>
      <c r="R62" s="83"/>
      <c r="S62" s="84"/>
      <c r="T62" s="84"/>
      <c r="U62" s="85">
        <v>36800</v>
      </c>
      <c r="V62" s="37" t="s">
        <v>238</v>
      </c>
      <c r="W62" s="38">
        <v>43100</v>
      </c>
      <c r="X62" s="22"/>
      <c r="Y62" s="22"/>
      <c r="Z62" s="22"/>
      <c r="AA62" s="99"/>
    </row>
    <row r="63" spans="1:27" ht="99" customHeight="1">
      <c r="A63" s="36" t="s">
        <v>194</v>
      </c>
      <c r="B63" s="75" t="s">
        <v>220</v>
      </c>
      <c r="C63" s="36" t="s">
        <v>398</v>
      </c>
      <c r="D63" s="76"/>
      <c r="E63" s="77"/>
      <c r="F63" s="24" t="s">
        <v>29</v>
      </c>
      <c r="G63" s="25">
        <v>43014</v>
      </c>
      <c r="H63" s="78" t="s">
        <v>255</v>
      </c>
      <c r="I63" s="79"/>
      <c r="J63" s="80" t="s">
        <v>196</v>
      </c>
      <c r="K63" s="79"/>
      <c r="L63" s="79"/>
      <c r="M63" s="81" t="s">
        <v>202</v>
      </c>
      <c r="N63" s="25">
        <v>43014</v>
      </c>
      <c r="O63" s="24" t="s">
        <v>29</v>
      </c>
      <c r="P63" s="78" t="s">
        <v>401</v>
      </c>
      <c r="Q63" s="70"/>
      <c r="R63" s="83"/>
      <c r="S63" s="84"/>
      <c r="T63" s="84"/>
      <c r="U63" s="85">
        <v>11051</v>
      </c>
      <c r="V63" s="37" t="s">
        <v>376</v>
      </c>
      <c r="W63" s="38">
        <v>43099</v>
      </c>
      <c r="X63" s="22"/>
      <c r="Y63" s="22"/>
      <c r="Z63" s="22"/>
      <c r="AA63" s="99"/>
    </row>
    <row r="64" spans="1:27" ht="59.25" customHeight="1">
      <c r="A64" s="36" t="s">
        <v>194</v>
      </c>
      <c r="B64" s="75" t="s">
        <v>220</v>
      </c>
      <c r="C64" s="36" t="s">
        <v>399</v>
      </c>
      <c r="D64" s="76"/>
      <c r="E64" s="77"/>
      <c r="F64" s="24" t="s">
        <v>402</v>
      </c>
      <c r="G64" s="25">
        <v>43038</v>
      </c>
      <c r="H64" s="105" t="s">
        <v>276</v>
      </c>
      <c r="I64" s="79"/>
      <c r="J64" s="80" t="s">
        <v>196</v>
      </c>
      <c r="K64" s="79"/>
      <c r="L64" s="79"/>
      <c r="M64" s="81" t="s">
        <v>202</v>
      </c>
      <c r="N64" s="25">
        <v>43038</v>
      </c>
      <c r="O64" s="24" t="s">
        <v>402</v>
      </c>
      <c r="P64" s="78" t="s">
        <v>355</v>
      </c>
      <c r="Q64" s="70"/>
      <c r="R64" s="83"/>
      <c r="S64" s="84"/>
      <c r="T64" s="84"/>
      <c r="U64" s="85">
        <v>7750</v>
      </c>
      <c r="V64" s="37" t="s">
        <v>211</v>
      </c>
      <c r="W64" s="38">
        <v>43100</v>
      </c>
      <c r="X64" s="22"/>
      <c r="Y64" s="22"/>
      <c r="Z64" s="22"/>
      <c r="AA64" s="99"/>
    </row>
    <row r="65" spans="1:27" ht="90" customHeight="1">
      <c r="A65" s="36" t="s">
        <v>194</v>
      </c>
      <c r="B65" s="75" t="s">
        <v>220</v>
      </c>
      <c r="C65" s="36" t="s">
        <v>403</v>
      </c>
      <c r="D65" s="76"/>
      <c r="E65" s="77"/>
      <c r="F65" s="24" t="s">
        <v>221</v>
      </c>
      <c r="G65" s="25">
        <v>43040</v>
      </c>
      <c r="H65" s="105" t="s">
        <v>276</v>
      </c>
      <c r="I65" s="79"/>
      <c r="J65" s="80" t="s">
        <v>196</v>
      </c>
      <c r="K65" s="79"/>
      <c r="L65" s="79"/>
      <c r="M65" s="81" t="s">
        <v>202</v>
      </c>
      <c r="N65" s="25">
        <v>43040</v>
      </c>
      <c r="O65" s="24" t="s">
        <v>221</v>
      </c>
      <c r="P65" s="78" t="s">
        <v>407</v>
      </c>
      <c r="Q65" s="70"/>
      <c r="R65" s="83"/>
      <c r="S65" s="84"/>
      <c r="T65" s="84"/>
      <c r="U65" s="85">
        <v>97850</v>
      </c>
      <c r="V65" s="37" t="s">
        <v>406</v>
      </c>
      <c r="W65" s="38">
        <v>43100</v>
      </c>
      <c r="X65" s="22"/>
      <c r="Y65" s="22"/>
      <c r="Z65" s="22"/>
      <c r="AA65" s="99"/>
    </row>
    <row r="66" spans="1:27" ht="69.75" customHeight="1">
      <c r="A66" s="36" t="s">
        <v>194</v>
      </c>
      <c r="B66" s="75" t="s">
        <v>220</v>
      </c>
      <c r="C66" s="36" t="s">
        <v>404</v>
      </c>
      <c r="D66" s="76"/>
      <c r="E66" s="77"/>
      <c r="F66" s="24" t="s">
        <v>408</v>
      </c>
      <c r="G66" s="25">
        <v>42914</v>
      </c>
      <c r="H66" s="105" t="s">
        <v>276</v>
      </c>
      <c r="I66" s="79"/>
      <c r="J66" s="80" t="s">
        <v>196</v>
      </c>
      <c r="K66" s="79"/>
      <c r="L66" s="79"/>
      <c r="M66" s="81" t="s">
        <v>202</v>
      </c>
      <c r="N66" s="25">
        <v>42914</v>
      </c>
      <c r="O66" s="24" t="s">
        <v>408</v>
      </c>
      <c r="P66" s="78" t="s">
        <v>347</v>
      </c>
      <c r="Q66" s="70"/>
      <c r="R66" s="83"/>
      <c r="S66" s="84"/>
      <c r="T66" s="84"/>
      <c r="U66" s="85">
        <v>4900</v>
      </c>
      <c r="V66" s="37" t="s">
        <v>348</v>
      </c>
      <c r="W66" s="38">
        <v>43100</v>
      </c>
      <c r="X66" s="22"/>
      <c r="Y66" s="22"/>
      <c r="Z66" s="22"/>
      <c r="AA66" s="99"/>
    </row>
    <row r="67" spans="1:27" ht="69.75" customHeight="1">
      <c r="A67" s="36" t="s">
        <v>194</v>
      </c>
      <c r="B67" s="75" t="s">
        <v>220</v>
      </c>
      <c r="C67" s="36" t="s">
        <v>405</v>
      </c>
      <c r="D67" s="76"/>
      <c r="E67" s="77"/>
      <c r="F67" s="24" t="s">
        <v>252</v>
      </c>
      <c r="G67" s="25">
        <v>42917</v>
      </c>
      <c r="H67" s="105" t="s">
        <v>276</v>
      </c>
      <c r="I67" s="79"/>
      <c r="J67" s="80" t="s">
        <v>196</v>
      </c>
      <c r="K67" s="79"/>
      <c r="L67" s="79"/>
      <c r="M67" s="81" t="s">
        <v>202</v>
      </c>
      <c r="N67" s="25">
        <v>42917</v>
      </c>
      <c r="O67" s="24" t="s">
        <v>252</v>
      </c>
      <c r="P67" s="78" t="s">
        <v>409</v>
      </c>
      <c r="Q67" s="70"/>
      <c r="R67" s="83"/>
      <c r="S67" s="84"/>
      <c r="T67" s="84"/>
      <c r="U67" s="85">
        <v>19200</v>
      </c>
      <c r="V67" s="37" t="s">
        <v>211</v>
      </c>
      <c r="W67" s="38">
        <v>43100</v>
      </c>
      <c r="X67" s="22"/>
      <c r="Y67" s="22"/>
      <c r="Z67" s="22"/>
      <c r="AA67" s="99"/>
    </row>
    <row r="68" spans="1:27" ht="69.75" customHeight="1">
      <c r="A68" s="36" t="s">
        <v>194</v>
      </c>
      <c r="B68" s="75" t="s">
        <v>220</v>
      </c>
      <c r="C68" s="36" t="s">
        <v>410</v>
      </c>
      <c r="D68" s="76"/>
      <c r="E68" s="77"/>
      <c r="F68" s="24" t="s">
        <v>411</v>
      </c>
      <c r="G68" s="25">
        <v>42991</v>
      </c>
      <c r="H68" s="105" t="s">
        <v>276</v>
      </c>
      <c r="I68" s="79"/>
      <c r="J68" s="80" t="s">
        <v>196</v>
      </c>
      <c r="K68" s="79"/>
      <c r="L68" s="79"/>
      <c r="M68" s="81" t="s">
        <v>202</v>
      </c>
      <c r="N68" s="25">
        <v>42991</v>
      </c>
      <c r="O68" s="24" t="s">
        <v>411</v>
      </c>
      <c r="P68" s="23" t="s">
        <v>412</v>
      </c>
      <c r="Q68" s="86"/>
      <c r="R68" s="94"/>
      <c r="S68" s="95"/>
      <c r="T68" s="95"/>
      <c r="U68" s="107">
        <v>31000</v>
      </c>
      <c r="V68" s="37" t="s">
        <v>413</v>
      </c>
      <c r="W68" s="38">
        <v>43100</v>
      </c>
      <c r="X68" s="22"/>
      <c r="Y68" s="22"/>
      <c r="Z68" s="22"/>
      <c r="AA68" s="99"/>
    </row>
    <row r="69" spans="1:27" ht="68.25">
      <c r="A69" s="36" t="s">
        <v>194</v>
      </c>
      <c r="B69" s="75" t="s">
        <v>220</v>
      </c>
      <c r="C69" s="36" t="s">
        <v>416</v>
      </c>
      <c r="D69" s="76"/>
      <c r="E69" s="77"/>
      <c r="F69" s="108" t="s">
        <v>415</v>
      </c>
      <c r="G69" s="92">
        <v>42774</v>
      </c>
      <c r="H69" s="105" t="s">
        <v>276</v>
      </c>
      <c r="I69" s="93"/>
      <c r="J69" s="80" t="s">
        <v>196</v>
      </c>
      <c r="K69" s="79"/>
      <c r="L69" s="79"/>
      <c r="M69" s="81" t="s">
        <v>202</v>
      </c>
      <c r="N69" s="25">
        <v>42774</v>
      </c>
      <c r="O69" s="24" t="s">
        <v>415</v>
      </c>
      <c r="P69" s="78" t="s">
        <v>414</v>
      </c>
      <c r="Q69" s="70"/>
      <c r="R69" s="83"/>
      <c r="S69" s="84"/>
      <c r="T69" s="84"/>
      <c r="U69" s="85">
        <v>99998</v>
      </c>
      <c r="V69" s="37" t="s">
        <v>361</v>
      </c>
      <c r="W69" s="38">
        <v>43100</v>
      </c>
      <c r="X69" s="22"/>
      <c r="Y69" s="22"/>
      <c r="Z69" s="22"/>
      <c r="AA69" s="99"/>
    </row>
    <row r="70" spans="1:27" ht="69.75" customHeight="1">
      <c r="A70" s="36" t="s">
        <v>194</v>
      </c>
      <c r="B70" s="75" t="s">
        <v>220</v>
      </c>
      <c r="C70" s="36" t="s">
        <v>417</v>
      </c>
      <c r="D70" s="76"/>
      <c r="E70" s="77"/>
      <c r="F70" s="24" t="s">
        <v>280</v>
      </c>
      <c r="G70" s="25">
        <v>42917</v>
      </c>
      <c r="H70" s="105" t="s">
        <v>276</v>
      </c>
      <c r="I70" s="79"/>
      <c r="J70" s="80" t="s">
        <v>196</v>
      </c>
      <c r="K70" s="79"/>
      <c r="L70" s="79"/>
      <c r="M70" s="81" t="s">
        <v>202</v>
      </c>
      <c r="N70" s="25">
        <v>42917</v>
      </c>
      <c r="O70" s="24" t="s">
        <v>280</v>
      </c>
      <c r="P70" s="78" t="s">
        <v>418</v>
      </c>
      <c r="Q70" s="70"/>
      <c r="R70" s="83"/>
      <c r="S70" s="84"/>
      <c r="T70" s="84"/>
      <c r="U70" s="85">
        <v>42000</v>
      </c>
      <c r="V70" s="37" t="s">
        <v>211</v>
      </c>
      <c r="W70" s="38">
        <v>43100</v>
      </c>
      <c r="X70" s="22"/>
      <c r="Y70" s="22"/>
      <c r="Z70" s="22"/>
      <c r="AA70" s="99"/>
    </row>
    <row r="71" spans="1:27" ht="69.75" customHeight="1">
      <c r="A71" s="36" t="s">
        <v>194</v>
      </c>
      <c r="B71" s="75" t="s">
        <v>220</v>
      </c>
      <c r="C71" s="36" t="s">
        <v>419</v>
      </c>
      <c r="D71" s="76"/>
      <c r="E71" s="77"/>
      <c r="F71" s="24" t="s">
        <v>421</v>
      </c>
      <c r="G71" s="25">
        <v>43010</v>
      </c>
      <c r="H71" s="105" t="s">
        <v>276</v>
      </c>
      <c r="I71" s="79"/>
      <c r="J71" s="80" t="s">
        <v>196</v>
      </c>
      <c r="K71" s="79"/>
      <c r="L71" s="79"/>
      <c r="M71" s="81" t="s">
        <v>202</v>
      </c>
      <c r="N71" s="25">
        <v>43010</v>
      </c>
      <c r="O71" s="24" t="s">
        <v>421</v>
      </c>
      <c r="P71" s="78" t="s">
        <v>351</v>
      </c>
      <c r="Q71" s="70"/>
      <c r="R71" s="83"/>
      <c r="S71" s="84"/>
      <c r="T71" s="84"/>
      <c r="U71" s="85">
        <v>15000</v>
      </c>
      <c r="V71" s="37" t="s">
        <v>352</v>
      </c>
      <c r="W71" s="38">
        <v>43100</v>
      </c>
      <c r="X71" s="22"/>
      <c r="Y71" s="22"/>
      <c r="Z71" s="22"/>
      <c r="AA71" s="22"/>
    </row>
    <row r="72" spans="1:27" ht="69.75" customHeight="1">
      <c r="A72" s="36" t="s">
        <v>194</v>
      </c>
      <c r="B72" s="75" t="s">
        <v>220</v>
      </c>
      <c r="C72" s="36" t="s">
        <v>420</v>
      </c>
      <c r="D72" s="76"/>
      <c r="E72" s="77"/>
      <c r="F72" s="24" t="s">
        <v>422</v>
      </c>
      <c r="G72" s="25">
        <v>42957</v>
      </c>
      <c r="H72" s="105" t="s">
        <v>276</v>
      </c>
      <c r="I72" s="79"/>
      <c r="J72" s="80" t="s">
        <v>196</v>
      </c>
      <c r="K72" s="79"/>
      <c r="L72" s="79"/>
      <c r="M72" s="81" t="s">
        <v>202</v>
      </c>
      <c r="N72" s="25">
        <v>42957</v>
      </c>
      <c r="O72" s="24" t="s">
        <v>422</v>
      </c>
      <c r="P72" s="78" t="s">
        <v>423</v>
      </c>
      <c r="Q72" s="70"/>
      <c r="R72" s="83"/>
      <c r="S72" s="84"/>
      <c r="T72" s="84"/>
      <c r="U72" s="85">
        <v>6450</v>
      </c>
      <c r="V72" s="37" t="s">
        <v>348</v>
      </c>
      <c r="W72" s="38">
        <v>43100</v>
      </c>
      <c r="X72" s="22"/>
      <c r="Y72" s="22"/>
      <c r="Z72" s="22"/>
      <c r="AA72" s="22"/>
    </row>
    <row r="73" spans="1:27" ht="69.75" customHeight="1">
      <c r="A73" s="36" t="s">
        <v>194</v>
      </c>
      <c r="B73" s="75" t="s">
        <v>220</v>
      </c>
      <c r="C73" s="36" t="s">
        <v>424</v>
      </c>
      <c r="D73" s="76"/>
      <c r="E73" s="77"/>
      <c r="F73" s="24" t="s">
        <v>425</v>
      </c>
      <c r="G73" s="25">
        <v>42822</v>
      </c>
      <c r="H73" s="105" t="s">
        <v>276</v>
      </c>
      <c r="I73" s="79"/>
      <c r="J73" s="80" t="s">
        <v>196</v>
      </c>
      <c r="K73" s="79"/>
      <c r="L73" s="79"/>
      <c r="M73" s="81" t="s">
        <v>202</v>
      </c>
      <c r="N73" s="25">
        <v>42822</v>
      </c>
      <c r="O73" s="24" t="s">
        <v>425</v>
      </c>
      <c r="P73" s="78" t="s">
        <v>426</v>
      </c>
      <c r="Q73" s="70"/>
      <c r="R73" s="83"/>
      <c r="S73" s="84"/>
      <c r="T73" s="84"/>
      <c r="U73" s="85">
        <v>30000</v>
      </c>
      <c r="V73" s="37" t="s">
        <v>348</v>
      </c>
      <c r="W73" s="38">
        <v>43100</v>
      </c>
      <c r="X73" s="22"/>
      <c r="Y73" s="22"/>
      <c r="Z73" s="22"/>
      <c r="AA73" s="22"/>
    </row>
    <row r="74" spans="1:27" ht="163.5" customHeight="1">
      <c r="A74" s="36" t="s">
        <v>194</v>
      </c>
      <c r="B74" s="75" t="s">
        <v>220</v>
      </c>
      <c r="C74" s="36" t="s">
        <v>424</v>
      </c>
      <c r="D74" s="76"/>
      <c r="E74" s="77"/>
      <c r="F74" s="24" t="s">
        <v>425</v>
      </c>
      <c r="G74" s="25">
        <v>42823</v>
      </c>
      <c r="H74" s="105" t="s">
        <v>200</v>
      </c>
      <c r="I74" s="79"/>
      <c r="J74" s="80" t="s">
        <v>196</v>
      </c>
      <c r="K74" s="79"/>
      <c r="L74" s="79"/>
      <c r="M74" s="81" t="s">
        <v>202</v>
      </c>
      <c r="N74" s="25">
        <v>42823</v>
      </c>
      <c r="O74" s="24" t="s">
        <v>425</v>
      </c>
      <c r="P74" s="78" t="s">
        <v>426</v>
      </c>
      <c r="Q74" s="70"/>
      <c r="R74" s="83"/>
      <c r="S74" s="84"/>
      <c r="T74" s="84"/>
      <c r="U74" s="85">
        <v>2901120</v>
      </c>
      <c r="V74" s="37" t="s">
        <v>427</v>
      </c>
      <c r="W74" s="38">
        <v>43100</v>
      </c>
      <c r="X74" s="22"/>
      <c r="Y74" s="22"/>
      <c r="Z74" s="22"/>
      <c r="AA74" s="22"/>
    </row>
    <row r="75" spans="1:27" ht="59.25" customHeight="1">
      <c r="A75" s="36"/>
      <c r="B75" s="75"/>
      <c r="C75" s="36" t="s">
        <v>442</v>
      </c>
      <c r="D75" s="109"/>
      <c r="E75" s="75"/>
      <c r="F75" s="104" t="s">
        <v>444</v>
      </c>
      <c r="G75" s="110">
        <v>42878</v>
      </c>
      <c r="H75" s="111" t="s">
        <v>276</v>
      </c>
      <c r="I75" s="112"/>
      <c r="J75" s="113" t="s">
        <v>196</v>
      </c>
      <c r="K75" s="112"/>
      <c r="L75" s="112"/>
      <c r="M75" s="114" t="s">
        <v>202</v>
      </c>
      <c r="N75" s="110">
        <v>42878</v>
      </c>
      <c r="O75" s="104" t="s">
        <v>444</v>
      </c>
      <c r="P75" s="78" t="s">
        <v>441</v>
      </c>
      <c r="Q75" s="115"/>
      <c r="R75" s="116"/>
      <c r="S75" s="117"/>
      <c r="T75" s="117"/>
      <c r="U75" s="118">
        <v>30000</v>
      </c>
      <c r="V75" s="37" t="s">
        <v>440</v>
      </c>
      <c r="W75" s="119">
        <v>43100</v>
      </c>
      <c r="X75" s="22"/>
      <c r="Y75" s="22"/>
      <c r="Z75" s="22"/>
      <c r="AA75" s="22"/>
    </row>
    <row r="76" spans="1:27" ht="81" customHeight="1">
      <c r="A76" s="36"/>
      <c r="B76" s="75"/>
      <c r="C76" s="36" t="s">
        <v>443</v>
      </c>
      <c r="D76" s="109"/>
      <c r="E76" s="75"/>
      <c r="F76" s="104" t="s">
        <v>11</v>
      </c>
      <c r="G76" s="110">
        <v>42972</v>
      </c>
      <c r="H76" s="111" t="s">
        <v>276</v>
      </c>
      <c r="I76" s="112"/>
      <c r="J76" s="113" t="s">
        <v>196</v>
      </c>
      <c r="K76" s="112"/>
      <c r="L76" s="112"/>
      <c r="M76" s="114" t="s">
        <v>202</v>
      </c>
      <c r="N76" s="110">
        <v>42972</v>
      </c>
      <c r="O76" s="104" t="s">
        <v>11</v>
      </c>
      <c r="P76" s="111" t="s">
        <v>438</v>
      </c>
      <c r="Q76" s="115"/>
      <c r="R76" s="116"/>
      <c r="S76" s="117"/>
      <c r="T76" s="117"/>
      <c r="U76" s="118">
        <v>97900</v>
      </c>
      <c r="V76" s="120" t="s">
        <v>439</v>
      </c>
      <c r="W76" s="119">
        <v>43100</v>
      </c>
      <c r="X76" s="22"/>
      <c r="Y76" s="22"/>
      <c r="Z76" s="22"/>
      <c r="AA76" s="22"/>
    </row>
    <row r="77" spans="1:27" ht="114.75" customHeight="1">
      <c r="A77" s="36"/>
      <c r="B77" s="75"/>
      <c r="C77" s="121" t="s">
        <v>449</v>
      </c>
      <c r="D77" s="122"/>
      <c r="E77" s="123"/>
      <c r="F77" s="124" t="s">
        <v>432</v>
      </c>
      <c r="G77" s="102">
        <v>43019</v>
      </c>
      <c r="H77" s="125" t="s">
        <v>226</v>
      </c>
      <c r="I77" s="126"/>
      <c r="J77" s="127" t="s">
        <v>196</v>
      </c>
      <c r="K77" s="126"/>
      <c r="L77" s="126"/>
      <c r="M77" s="128" t="s">
        <v>202</v>
      </c>
      <c r="N77" s="102">
        <v>43019</v>
      </c>
      <c r="O77" s="124" t="s">
        <v>432</v>
      </c>
      <c r="P77" s="129" t="s">
        <v>433</v>
      </c>
      <c r="Q77" s="130"/>
      <c r="R77" s="131"/>
      <c r="S77" s="132"/>
      <c r="T77" s="132"/>
      <c r="U77" s="133">
        <v>28275</v>
      </c>
      <c r="V77" s="134" t="s">
        <v>434</v>
      </c>
      <c r="W77" s="135">
        <v>43100</v>
      </c>
      <c r="X77" s="22"/>
      <c r="Y77" s="22"/>
      <c r="Z77" s="22"/>
      <c r="AA77" s="22"/>
    </row>
    <row r="78" spans="1:27" ht="67.5" customHeight="1">
      <c r="A78" s="36"/>
      <c r="B78" s="75"/>
      <c r="C78" s="36" t="s">
        <v>450</v>
      </c>
      <c r="D78" s="109"/>
      <c r="E78" s="75"/>
      <c r="F78" s="104" t="s">
        <v>445</v>
      </c>
      <c r="G78" s="110">
        <v>43069</v>
      </c>
      <c r="H78" s="111" t="s">
        <v>276</v>
      </c>
      <c r="I78" s="112"/>
      <c r="J78" s="113" t="s">
        <v>196</v>
      </c>
      <c r="K78" s="112"/>
      <c r="L78" s="112"/>
      <c r="M78" s="114" t="s">
        <v>202</v>
      </c>
      <c r="N78" s="110">
        <v>43069</v>
      </c>
      <c r="O78" s="104" t="s">
        <v>445</v>
      </c>
      <c r="P78" s="111" t="s">
        <v>446</v>
      </c>
      <c r="Q78" s="115"/>
      <c r="R78" s="116"/>
      <c r="S78" s="117"/>
      <c r="T78" s="117"/>
      <c r="U78" s="118">
        <v>15777</v>
      </c>
      <c r="V78" s="37" t="s">
        <v>211</v>
      </c>
      <c r="W78" s="119">
        <v>43100</v>
      </c>
      <c r="X78" s="22"/>
      <c r="Y78" s="22"/>
      <c r="Z78" s="22"/>
      <c r="AA78" s="22"/>
    </row>
    <row r="79" spans="1:27" ht="66" customHeight="1">
      <c r="A79" s="36"/>
      <c r="B79" s="75"/>
      <c r="C79" s="36" t="s">
        <v>451</v>
      </c>
      <c r="D79" s="109"/>
      <c r="E79" s="75"/>
      <c r="F79" s="104" t="s">
        <v>447</v>
      </c>
      <c r="G79" s="110">
        <v>43069</v>
      </c>
      <c r="H79" s="111" t="s">
        <v>276</v>
      </c>
      <c r="I79" s="112"/>
      <c r="J79" s="113" t="s">
        <v>196</v>
      </c>
      <c r="K79" s="112"/>
      <c r="L79" s="112"/>
      <c r="M79" s="114" t="s">
        <v>202</v>
      </c>
      <c r="N79" s="110">
        <v>43069</v>
      </c>
      <c r="O79" s="104" t="s">
        <v>447</v>
      </c>
      <c r="P79" s="111" t="s">
        <v>448</v>
      </c>
      <c r="Q79" s="115"/>
      <c r="R79" s="116"/>
      <c r="S79" s="117"/>
      <c r="T79" s="117"/>
      <c r="U79" s="118">
        <v>1600</v>
      </c>
      <c r="V79" s="37" t="s">
        <v>211</v>
      </c>
      <c r="W79" s="119">
        <v>43100</v>
      </c>
      <c r="X79" s="22"/>
      <c r="Y79" s="22"/>
      <c r="Z79" s="22"/>
      <c r="AA79" s="22"/>
    </row>
    <row r="80" spans="1:27" ht="66" customHeight="1">
      <c r="A80" s="36"/>
      <c r="B80" s="75"/>
      <c r="C80" s="121" t="s">
        <v>452</v>
      </c>
      <c r="D80" s="122"/>
      <c r="E80" s="123"/>
      <c r="F80" s="124" t="s">
        <v>435</v>
      </c>
      <c r="G80" s="102">
        <v>43070</v>
      </c>
      <c r="H80" s="125" t="s">
        <v>276</v>
      </c>
      <c r="I80" s="126"/>
      <c r="J80" s="127" t="s">
        <v>196</v>
      </c>
      <c r="K80" s="126"/>
      <c r="L80" s="126"/>
      <c r="M80" s="128" t="s">
        <v>202</v>
      </c>
      <c r="N80" s="102">
        <v>43070</v>
      </c>
      <c r="O80" s="124" t="s">
        <v>436</v>
      </c>
      <c r="P80" s="129" t="s">
        <v>407</v>
      </c>
      <c r="Q80" s="130"/>
      <c r="R80" s="131"/>
      <c r="S80" s="132"/>
      <c r="T80" s="132"/>
      <c r="U80" s="133">
        <v>99900</v>
      </c>
      <c r="V80" s="134" t="s">
        <v>437</v>
      </c>
      <c r="W80" s="135">
        <v>43100</v>
      </c>
      <c r="X80" s="22"/>
      <c r="Y80" s="22"/>
      <c r="Z80" s="22"/>
      <c r="AA80" s="22"/>
    </row>
    <row r="81" spans="1:27" ht="58.5">
      <c r="A81" s="36" t="s">
        <v>194</v>
      </c>
      <c r="B81" s="75" t="s">
        <v>220</v>
      </c>
      <c r="C81" s="121" t="s">
        <v>453</v>
      </c>
      <c r="D81" s="122"/>
      <c r="E81" s="123"/>
      <c r="F81" s="124" t="s">
        <v>429</v>
      </c>
      <c r="G81" s="102">
        <v>43082</v>
      </c>
      <c r="H81" s="125" t="s">
        <v>276</v>
      </c>
      <c r="I81" s="126"/>
      <c r="J81" s="127" t="s">
        <v>196</v>
      </c>
      <c r="K81" s="126"/>
      <c r="L81" s="126"/>
      <c r="M81" s="128" t="s">
        <v>202</v>
      </c>
      <c r="N81" s="102">
        <v>43082</v>
      </c>
      <c r="O81" s="124" t="s">
        <v>429</v>
      </c>
      <c r="P81" s="129" t="s">
        <v>430</v>
      </c>
      <c r="Q81" s="130"/>
      <c r="R81" s="131"/>
      <c r="S81" s="132"/>
      <c r="T81" s="132"/>
      <c r="U81" s="133">
        <v>14000</v>
      </c>
      <c r="V81" s="134" t="s">
        <v>431</v>
      </c>
      <c r="W81" s="135">
        <v>43100</v>
      </c>
      <c r="X81" s="22"/>
      <c r="Y81" s="22"/>
      <c r="Z81" s="22"/>
      <c r="AA81" s="22"/>
    </row>
    <row r="82" spans="1:23" ht="97.5">
      <c r="A82" s="27"/>
      <c r="B82" s="28"/>
      <c r="C82" s="36" t="s">
        <v>454</v>
      </c>
      <c r="D82" s="136"/>
      <c r="E82" s="137"/>
      <c r="F82" s="138">
        <v>3485</v>
      </c>
      <c r="G82" s="139">
        <v>43060</v>
      </c>
      <c r="H82" s="111" t="s">
        <v>255</v>
      </c>
      <c r="I82" s="140"/>
      <c r="J82" s="113" t="s">
        <v>196</v>
      </c>
      <c r="K82" s="112"/>
      <c r="L82" s="112"/>
      <c r="M82" s="114" t="s">
        <v>202</v>
      </c>
      <c r="N82" s="139">
        <v>43060</v>
      </c>
      <c r="O82" s="141" t="s">
        <v>456</v>
      </c>
      <c r="P82" s="142" t="s">
        <v>457</v>
      </c>
      <c r="Q82" s="142"/>
      <c r="R82" s="142"/>
      <c r="S82" s="142"/>
      <c r="T82" s="142"/>
      <c r="U82" s="143">
        <v>23283.38</v>
      </c>
      <c r="V82" s="134" t="s">
        <v>459</v>
      </c>
      <c r="W82" s="139">
        <v>43100</v>
      </c>
    </row>
    <row r="83" spans="1:23" ht="97.5">
      <c r="A83" s="27"/>
      <c r="B83" s="28"/>
      <c r="C83" s="36" t="s">
        <v>455</v>
      </c>
      <c r="D83" s="136"/>
      <c r="E83" s="137"/>
      <c r="F83" s="138">
        <v>39</v>
      </c>
      <c r="G83" s="139">
        <v>43094</v>
      </c>
      <c r="H83" s="111" t="s">
        <v>255</v>
      </c>
      <c r="I83" s="140"/>
      <c r="J83" s="113" t="s">
        <v>196</v>
      </c>
      <c r="K83" s="112"/>
      <c r="L83" s="112"/>
      <c r="M83" s="114" t="s">
        <v>202</v>
      </c>
      <c r="N83" s="139">
        <v>43094</v>
      </c>
      <c r="O83" s="141" t="s">
        <v>31</v>
      </c>
      <c r="P83" s="143" t="s">
        <v>458</v>
      </c>
      <c r="Q83" s="142"/>
      <c r="R83" s="142"/>
      <c r="S83" s="142"/>
      <c r="T83" s="142"/>
      <c r="U83" s="143">
        <v>23000</v>
      </c>
      <c r="V83" s="120" t="s">
        <v>376</v>
      </c>
      <c r="W83" s="139">
        <v>43100</v>
      </c>
    </row>
    <row r="84" spans="1:21" ht="12.75">
      <c r="A84" s="27"/>
      <c r="B84" s="28"/>
      <c r="C84" s="29"/>
      <c r="D84" s="144"/>
      <c r="E84" s="145"/>
      <c r="F84" s="146"/>
      <c r="G84" s="147"/>
      <c r="H84" s="147"/>
      <c r="I84" s="148"/>
      <c r="J84" s="149"/>
      <c r="K84" s="149"/>
      <c r="L84" s="32"/>
      <c r="M84" s="150"/>
      <c r="N84" s="32"/>
      <c r="O84" s="33"/>
      <c r="P84" s="151"/>
      <c r="Q84" s="34"/>
      <c r="R84" s="147"/>
      <c r="U84" s="152"/>
    </row>
    <row r="85" spans="1:27" ht="12.75">
      <c r="A85" s="27"/>
      <c r="B85" s="28"/>
      <c r="C85" s="29"/>
      <c r="D85" s="144"/>
      <c r="E85" s="145"/>
      <c r="F85" s="146"/>
      <c r="G85" s="147"/>
      <c r="H85" s="147"/>
      <c r="I85" s="148"/>
      <c r="J85" s="149"/>
      <c r="K85" s="149"/>
      <c r="L85" s="32"/>
      <c r="M85" s="150"/>
      <c r="N85" s="32"/>
      <c r="O85" s="33"/>
      <c r="P85" s="147"/>
      <c r="Q85" s="34"/>
      <c r="R85" s="147"/>
      <c r="U85" s="153"/>
      <c r="W85" s="26"/>
      <c r="X85" s="26"/>
      <c r="Y85" s="26"/>
      <c r="Z85" s="26"/>
      <c r="AA85" s="26"/>
    </row>
    <row r="86" spans="1:27" ht="12.75">
      <c r="A86" s="27"/>
      <c r="B86" s="28"/>
      <c r="C86" s="29"/>
      <c r="D86" s="144"/>
      <c r="E86" s="145"/>
      <c r="F86" s="146"/>
      <c r="G86" s="147"/>
      <c r="H86" s="147"/>
      <c r="I86" s="148"/>
      <c r="J86" s="149"/>
      <c r="K86" s="149"/>
      <c r="L86" s="32"/>
      <c r="M86" s="150"/>
      <c r="N86" s="32"/>
      <c r="O86" s="33"/>
      <c r="P86" s="147"/>
      <c r="Q86" s="34"/>
      <c r="R86" s="147"/>
      <c r="U86" s="153"/>
      <c r="W86" s="26"/>
      <c r="X86" s="26"/>
      <c r="Y86" s="26"/>
      <c r="Z86" s="26"/>
      <c r="AA86" s="26"/>
    </row>
    <row r="87" spans="1:27" ht="12.75">
      <c r="A87" s="27"/>
      <c r="B87" s="28"/>
      <c r="C87" s="29"/>
      <c r="D87" s="144"/>
      <c r="E87" s="145"/>
      <c r="F87" s="146"/>
      <c r="G87" s="147"/>
      <c r="H87" s="147"/>
      <c r="I87" s="148"/>
      <c r="J87" s="149"/>
      <c r="K87" s="149"/>
      <c r="L87" s="32"/>
      <c r="M87" s="150"/>
      <c r="N87" s="32"/>
      <c r="O87" s="33"/>
      <c r="P87" s="147"/>
      <c r="Q87" s="34"/>
      <c r="R87" s="147"/>
      <c r="U87" s="153"/>
      <c r="W87" s="26"/>
      <c r="X87" s="26"/>
      <c r="Y87" s="26"/>
      <c r="Z87" s="26"/>
      <c r="AA87" s="26"/>
    </row>
    <row r="88" spans="1:27" ht="12.75">
      <c r="A88" s="27"/>
      <c r="B88" s="28"/>
      <c r="C88" s="29"/>
      <c r="D88" s="144"/>
      <c r="E88" s="145"/>
      <c r="F88" s="146"/>
      <c r="G88" s="147"/>
      <c r="H88" s="147"/>
      <c r="I88" s="148"/>
      <c r="J88" s="149"/>
      <c r="K88" s="149"/>
      <c r="L88" s="32"/>
      <c r="M88" s="150"/>
      <c r="N88" s="32"/>
      <c r="O88" s="33"/>
      <c r="P88" s="147"/>
      <c r="Q88" s="34"/>
      <c r="R88" s="147"/>
      <c r="U88" s="26"/>
      <c r="W88" s="26"/>
      <c r="X88" s="26"/>
      <c r="Y88" s="26"/>
      <c r="Z88" s="26"/>
      <c r="AA88" s="26"/>
    </row>
    <row r="89" spans="1:27" ht="12.75">
      <c r="A89" s="27"/>
      <c r="B89" s="28"/>
      <c r="C89" s="29"/>
      <c r="D89" s="144"/>
      <c r="E89" s="145"/>
      <c r="F89" s="146"/>
      <c r="G89" s="147"/>
      <c r="H89" s="147"/>
      <c r="I89" s="148"/>
      <c r="J89" s="149"/>
      <c r="K89" s="149"/>
      <c r="L89" s="32"/>
      <c r="M89" s="150"/>
      <c r="N89" s="32"/>
      <c r="O89" s="33"/>
      <c r="P89" s="147"/>
      <c r="Q89" s="34"/>
      <c r="R89" s="147"/>
      <c r="U89" s="26"/>
      <c r="W89" s="26"/>
      <c r="X89" s="26"/>
      <c r="Y89" s="26"/>
      <c r="Z89" s="26"/>
      <c r="AA89" s="26"/>
    </row>
    <row r="90" spans="1:27" ht="12.75">
      <c r="A90" s="27"/>
      <c r="B90" s="28"/>
      <c r="C90" s="29"/>
      <c r="D90" s="144"/>
      <c r="E90" s="145"/>
      <c r="F90" s="146"/>
      <c r="G90" s="147"/>
      <c r="H90" s="147"/>
      <c r="I90" s="148"/>
      <c r="J90" s="149"/>
      <c r="K90" s="149"/>
      <c r="L90" s="32"/>
      <c r="M90" s="150"/>
      <c r="N90" s="32"/>
      <c r="O90" s="33"/>
      <c r="P90" s="147"/>
      <c r="Q90" s="34"/>
      <c r="R90" s="147"/>
      <c r="U90" s="26"/>
      <c r="W90" s="26"/>
      <c r="X90" s="26"/>
      <c r="Y90" s="26"/>
      <c r="Z90" s="26"/>
      <c r="AA90" s="26"/>
    </row>
    <row r="91" spans="1:27" ht="12.75">
      <c r="A91" s="27"/>
      <c r="B91" s="28"/>
      <c r="C91" s="29"/>
      <c r="D91" s="144"/>
      <c r="E91" s="145"/>
      <c r="F91" s="146"/>
      <c r="G91" s="147"/>
      <c r="H91" s="147"/>
      <c r="I91" s="148"/>
      <c r="J91" s="149"/>
      <c r="K91" s="149"/>
      <c r="L91" s="32"/>
      <c r="M91" s="150"/>
      <c r="N91" s="32"/>
      <c r="O91" s="33"/>
      <c r="P91" s="147"/>
      <c r="Q91" s="34"/>
      <c r="R91" s="147"/>
      <c r="U91" s="26"/>
      <c r="W91" s="26"/>
      <c r="X91" s="26"/>
      <c r="Y91" s="26"/>
      <c r="Z91" s="26"/>
      <c r="AA91" s="26"/>
    </row>
    <row r="92" spans="1:27" ht="12.75">
      <c r="A92" s="27"/>
      <c r="B92" s="28"/>
      <c r="C92" s="29"/>
      <c r="D92" s="144"/>
      <c r="E92" s="145"/>
      <c r="F92" s="146"/>
      <c r="G92" s="147"/>
      <c r="H92" s="147"/>
      <c r="I92" s="148"/>
      <c r="J92" s="149"/>
      <c r="K92" s="149"/>
      <c r="L92" s="32"/>
      <c r="M92" s="150"/>
      <c r="N92" s="32"/>
      <c r="O92" s="33"/>
      <c r="P92" s="147"/>
      <c r="Q92" s="34"/>
      <c r="R92" s="147"/>
      <c r="U92" s="26"/>
      <c r="W92" s="26"/>
      <c r="X92" s="26"/>
      <c r="Y92" s="26"/>
      <c r="Z92" s="26"/>
      <c r="AA92" s="26"/>
    </row>
    <row r="93" spans="1:27" ht="12.75">
      <c r="A93" s="27"/>
      <c r="B93" s="28"/>
      <c r="C93" s="29"/>
      <c r="D93" s="144"/>
      <c r="E93" s="145"/>
      <c r="F93" s="146"/>
      <c r="G93" s="147"/>
      <c r="H93" s="147"/>
      <c r="I93" s="148"/>
      <c r="J93" s="149"/>
      <c r="K93" s="149"/>
      <c r="L93" s="32"/>
      <c r="M93" s="150"/>
      <c r="N93" s="32"/>
      <c r="O93" s="33"/>
      <c r="P93" s="147"/>
      <c r="Q93" s="34"/>
      <c r="R93" s="147"/>
      <c r="U93" s="26"/>
      <c r="W93" s="26"/>
      <c r="X93" s="26"/>
      <c r="Y93" s="26"/>
      <c r="Z93" s="26"/>
      <c r="AA93" s="26"/>
    </row>
    <row r="94" spans="1:27" ht="12.75">
      <c r="A94" s="27"/>
      <c r="B94" s="28"/>
      <c r="C94" s="29"/>
      <c r="D94" s="144"/>
      <c r="E94" s="145"/>
      <c r="F94" s="146"/>
      <c r="G94" s="147"/>
      <c r="H94" s="147"/>
      <c r="I94" s="148"/>
      <c r="J94" s="149"/>
      <c r="K94" s="149"/>
      <c r="L94" s="32"/>
      <c r="M94" s="150"/>
      <c r="N94" s="32"/>
      <c r="O94" s="33"/>
      <c r="P94" s="147"/>
      <c r="Q94" s="34"/>
      <c r="R94" s="147"/>
      <c r="U94" s="26"/>
      <c r="W94" s="26"/>
      <c r="X94" s="26"/>
      <c r="Y94" s="26"/>
      <c r="Z94" s="26"/>
      <c r="AA94" s="26"/>
    </row>
    <row r="95" spans="1:27" ht="12.75">
      <c r="A95" s="27"/>
      <c r="B95" s="28"/>
      <c r="C95" s="29"/>
      <c r="D95" s="144"/>
      <c r="E95" s="145"/>
      <c r="F95" s="146"/>
      <c r="G95" s="147"/>
      <c r="H95" s="147"/>
      <c r="I95" s="148"/>
      <c r="J95" s="149"/>
      <c r="K95" s="149"/>
      <c r="L95" s="32"/>
      <c r="M95" s="150"/>
      <c r="N95" s="32"/>
      <c r="O95" s="33"/>
      <c r="P95" s="147"/>
      <c r="Q95" s="34"/>
      <c r="R95" s="147"/>
      <c r="U95" s="26"/>
      <c r="W95" s="26"/>
      <c r="X95" s="26"/>
      <c r="Y95" s="26"/>
      <c r="Z95" s="26"/>
      <c r="AA95" s="26"/>
    </row>
    <row r="96" spans="1:27" ht="12.75">
      <c r="A96" s="27"/>
      <c r="B96" s="28"/>
      <c r="C96" s="29"/>
      <c r="D96" s="144"/>
      <c r="E96" s="145"/>
      <c r="F96" s="146"/>
      <c r="G96" s="147"/>
      <c r="H96" s="147"/>
      <c r="I96" s="148"/>
      <c r="J96" s="149"/>
      <c r="K96" s="149"/>
      <c r="L96" s="32"/>
      <c r="M96" s="150"/>
      <c r="N96" s="32"/>
      <c r="O96" s="33"/>
      <c r="P96" s="147"/>
      <c r="Q96" s="34"/>
      <c r="R96" s="147"/>
      <c r="U96" s="26"/>
      <c r="W96" s="26"/>
      <c r="X96" s="26"/>
      <c r="Y96" s="26"/>
      <c r="Z96" s="26"/>
      <c r="AA96" s="26"/>
    </row>
    <row r="97" spans="1:27" ht="12.75">
      <c r="A97" s="27"/>
      <c r="B97" s="28"/>
      <c r="C97" s="29"/>
      <c r="D97" s="144"/>
      <c r="E97" s="145"/>
      <c r="F97" s="146"/>
      <c r="G97" s="147"/>
      <c r="H97" s="147"/>
      <c r="I97" s="148"/>
      <c r="J97" s="149"/>
      <c r="K97" s="149"/>
      <c r="L97" s="32"/>
      <c r="M97" s="150"/>
      <c r="N97" s="32"/>
      <c r="O97" s="33"/>
      <c r="P97" s="147"/>
      <c r="Q97" s="34"/>
      <c r="R97" s="147"/>
      <c r="U97" s="26"/>
      <c r="W97" s="26"/>
      <c r="X97" s="26"/>
      <c r="Y97" s="26"/>
      <c r="Z97" s="26"/>
      <c r="AA97" s="26"/>
    </row>
    <row r="98" spans="1:27" ht="12.75">
      <c r="A98" s="27"/>
      <c r="B98" s="28"/>
      <c r="C98" s="29"/>
      <c r="D98" s="144"/>
      <c r="E98" s="145"/>
      <c r="F98" s="146"/>
      <c r="G98" s="147"/>
      <c r="H98" s="147"/>
      <c r="I98" s="148"/>
      <c r="J98" s="149"/>
      <c r="K98" s="149"/>
      <c r="L98" s="32"/>
      <c r="M98" s="150"/>
      <c r="N98" s="32"/>
      <c r="O98" s="33"/>
      <c r="P98" s="147"/>
      <c r="Q98" s="34"/>
      <c r="R98" s="147"/>
      <c r="U98" s="26"/>
      <c r="W98" s="26"/>
      <c r="X98" s="26"/>
      <c r="Y98" s="26"/>
      <c r="Z98" s="26"/>
      <c r="AA98" s="26"/>
    </row>
    <row r="99" spans="1:27" ht="12.75">
      <c r="A99" s="27"/>
      <c r="B99" s="28"/>
      <c r="C99" s="29"/>
      <c r="D99" s="144"/>
      <c r="E99" s="145"/>
      <c r="F99" s="146"/>
      <c r="G99" s="147"/>
      <c r="H99" s="147"/>
      <c r="I99" s="148"/>
      <c r="J99" s="149"/>
      <c r="K99" s="149"/>
      <c r="L99" s="32"/>
      <c r="M99" s="150"/>
      <c r="N99" s="32"/>
      <c r="O99" s="33"/>
      <c r="P99" s="147"/>
      <c r="Q99" s="34"/>
      <c r="R99" s="147"/>
      <c r="U99" s="26"/>
      <c r="W99" s="26"/>
      <c r="X99" s="26"/>
      <c r="Y99" s="26"/>
      <c r="Z99" s="26"/>
      <c r="AA99" s="26"/>
    </row>
    <row r="100" spans="1:27" ht="12.75">
      <c r="A100" s="27"/>
      <c r="B100" s="28"/>
      <c r="C100" s="29"/>
      <c r="D100" s="144"/>
      <c r="E100" s="145"/>
      <c r="F100" s="146"/>
      <c r="G100" s="147"/>
      <c r="H100" s="147"/>
      <c r="I100" s="148"/>
      <c r="J100" s="149"/>
      <c r="K100" s="149"/>
      <c r="L100" s="32"/>
      <c r="M100" s="150"/>
      <c r="N100" s="32"/>
      <c r="O100" s="33"/>
      <c r="P100" s="147"/>
      <c r="Q100" s="34"/>
      <c r="R100" s="147"/>
      <c r="U100" s="26"/>
      <c r="W100" s="26"/>
      <c r="X100" s="26"/>
      <c r="Y100" s="26"/>
      <c r="Z100" s="26"/>
      <c r="AA100" s="26"/>
    </row>
    <row r="101" spans="1:27" ht="12.75">
      <c r="A101" s="27"/>
      <c r="B101" s="28"/>
      <c r="C101" s="29"/>
      <c r="D101" s="144"/>
      <c r="E101" s="145"/>
      <c r="F101" s="146"/>
      <c r="G101" s="147"/>
      <c r="H101" s="147"/>
      <c r="I101" s="148"/>
      <c r="J101" s="149"/>
      <c r="K101" s="149"/>
      <c r="L101" s="32"/>
      <c r="M101" s="150"/>
      <c r="N101" s="32"/>
      <c r="O101" s="33"/>
      <c r="P101" s="147"/>
      <c r="Q101" s="34"/>
      <c r="R101" s="147"/>
      <c r="U101" s="26"/>
      <c r="W101" s="26"/>
      <c r="X101" s="26"/>
      <c r="Y101" s="26"/>
      <c r="Z101" s="26"/>
      <c r="AA101" s="26"/>
    </row>
    <row r="102" spans="1:27" ht="12.75">
      <c r="A102" s="27"/>
      <c r="B102" s="28"/>
      <c r="C102" s="29"/>
      <c r="D102" s="144"/>
      <c r="E102" s="145"/>
      <c r="F102" s="146"/>
      <c r="G102" s="147"/>
      <c r="H102" s="147"/>
      <c r="I102" s="148"/>
      <c r="J102" s="149"/>
      <c r="K102" s="149"/>
      <c r="L102" s="32"/>
      <c r="M102" s="150"/>
      <c r="N102" s="32"/>
      <c r="O102" s="33"/>
      <c r="P102" s="147"/>
      <c r="Q102" s="34"/>
      <c r="R102" s="147"/>
      <c r="U102" s="26"/>
      <c r="W102" s="26"/>
      <c r="X102" s="26"/>
      <c r="Y102" s="26"/>
      <c r="Z102" s="26"/>
      <c r="AA102" s="26"/>
    </row>
    <row r="103" spans="3:27" ht="12.75">
      <c r="C103" s="29"/>
      <c r="D103" s="144"/>
      <c r="E103" s="145"/>
      <c r="F103" s="146"/>
      <c r="G103" s="147"/>
      <c r="H103" s="147"/>
      <c r="I103" s="148"/>
      <c r="J103" s="149"/>
      <c r="K103" s="149"/>
      <c r="L103" s="32"/>
      <c r="M103" s="150"/>
      <c r="N103" s="32"/>
      <c r="O103" s="33"/>
      <c r="P103" s="147"/>
      <c r="Q103" s="34"/>
      <c r="R103" s="147"/>
      <c r="U103" s="26"/>
      <c r="W103" s="26"/>
      <c r="X103" s="26"/>
      <c r="Y103" s="26"/>
      <c r="Z103" s="26"/>
      <c r="AA103" s="26"/>
    </row>
  </sheetData>
  <sheetProtection/>
  <mergeCells count="15">
    <mergeCell ref="P5:U5"/>
    <mergeCell ref="W5:X5"/>
    <mergeCell ref="Y5:AA5"/>
    <mergeCell ref="A2:X2"/>
    <mergeCell ref="A3:X3"/>
    <mergeCell ref="A5:C5"/>
    <mergeCell ref="D5:F5"/>
    <mergeCell ref="G5:G6"/>
    <mergeCell ref="H5:H6"/>
    <mergeCell ref="I5:I6"/>
    <mergeCell ref="J5:J6"/>
    <mergeCell ref="K5:K6"/>
    <mergeCell ref="L5:L6"/>
    <mergeCell ref="M5:M6"/>
    <mergeCell ref="N5:O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2018-02-21T12:25:50Z</cp:lastPrinted>
  <dcterms:created xsi:type="dcterms:W3CDTF">2014-01-30T12:39:49Z</dcterms:created>
  <dcterms:modified xsi:type="dcterms:W3CDTF">2018-03-14T09:46:46Z</dcterms:modified>
  <cp:category/>
  <cp:version/>
  <cp:contentType/>
  <cp:contentStatus/>
</cp:coreProperties>
</file>